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adao\OneDrive\Desktop\KMH_R09栄養調達資料取りまとめ_20260827\"/>
    </mc:Choice>
  </mc:AlternateContent>
  <xr:revisionPtr revIDLastSave="0" documentId="8_{C265BE81-3EBD-405C-BDDE-9C80762A7B3E}" xr6:coauthVersionLast="47" xr6:coauthVersionMax="47" xr10:uidLastSave="{00000000-0000-0000-0000-000000000000}"/>
  <bookViews>
    <workbookView xWindow="37236" yWindow="0" windowWidth="27000" windowHeight="15576" tabRatio="892" xr2:uid="{AD367D87-EDAA-4350-B89C-6570B5338A81}"/>
  </bookViews>
  <sheets>
    <sheet name="鏡" sheetId="1" r:id="rId1"/>
    <sheet name="目次" sheetId="2" r:id="rId2"/>
    <sheet name="食事オーダマニュアル " sheetId="69" r:id="rId3"/>
    <sheet name="一般食(鏡)" sheetId="3" r:id="rId4"/>
    <sheet name="一般食栄養基準5ページ" sheetId="4" r:id="rId5"/>
    <sheet name="常食6ページ" sheetId="5" r:id="rId6"/>
    <sheet name="全粥7ページ" sheetId="6" r:id="rId7"/>
    <sheet name="七分粥8ページ" sheetId="7" r:id="rId8"/>
    <sheet name="五分粥9ページ" sheetId="66" r:id="rId9"/>
    <sheet name="三分粥10ページ " sheetId="67" r:id="rId10"/>
    <sheet name="流動11ページ" sheetId="10" r:id="rId11"/>
    <sheet name="嚥下食12ぺージ " sheetId="64" r:id="rId12"/>
    <sheet name="産褥食13ページ" sheetId="35" r:id="rId13"/>
    <sheet name="学童14ページ " sheetId="63" r:id="rId14"/>
    <sheet name="その他15～16ページ " sheetId="65" r:id="rId15"/>
    <sheet name="特別食(鏡)" sheetId="11" r:id="rId16"/>
    <sheet name="特別食栄養基準17ページ" sheetId="34" r:id="rId17"/>
    <sheet name="離乳食18～19ページ" sheetId="13" r:id="rId18"/>
    <sheet name="特別食（幼児）20ページ" sheetId="62" r:id="rId19"/>
    <sheet name="特別（高血圧）21ページ" sheetId="15" r:id="rId20"/>
    <sheet name="特別（濃厚流動）22ページ" sheetId="33" r:id="rId21"/>
    <sheet name="特別（腎臓A1、2、3）23～25ページ" sheetId="61" r:id="rId22"/>
    <sheet name="特別（幼児・学童急性腎炎（1））26ページ" sheetId="43" r:id="rId23"/>
    <sheet name="特別（幼児・学童急性腎炎（2））27ページ" sheetId="42" r:id="rId24"/>
    <sheet name="特別（幼児・学童ﾈﾌﾛｰｾﾞ（急性期））28ページ" sheetId="44" r:id="rId25"/>
    <sheet name="特別（幼・学急性腎炎（3）・ﾈﾌﾛｰｾﾞ（回復期））29ページ" sheetId="45" r:id="rId26"/>
    <sheet name="特別（学童急性腎炎（1））30ページ" sheetId="46" r:id="rId27"/>
    <sheet name="特別（学童急性腎炎（2））31ページ" sheetId="47" r:id="rId28"/>
    <sheet name="特別（学童ﾈﾌﾛｰｾﾞ（急性期））32ページ" sheetId="48" r:id="rId29"/>
    <sheet name="特別（急性腎炎（3）・ﾈﾌﾛｰｾﾞ（回復期））33ページ" sheetId="49" r:id="rId30"/>
    <sheet name="特別（透析）34ページ" sheetId="27" r:id="rId31"/>
    <sheet name="特別（心臓）35ページ " sheetId="55" r:id="rId32"/>
    <sheet name="特別（妊娠高血圧症候群）36ページ" sheetId="23" r:id="rId33"/>
    <sheet name="特別（肝臓）37～38ページ" sheetId="16" r:id="rId34"/>
    <sheet name="特別（糖尿病）39～48ページ" sheetId="14" r:id="rId35"/>
    <sheet name="特別（胃・十二指腸潰瘍）49ぺージ" sheetId="24" r:id="rId36"/>
    <sheet name="特別（上部消化管術後）50ページ" sheetId="25" r:id="rId37"/>
    <sheet name="特別（下部消化管術後）51ぺージ " sheetId="51" r:id="rId38"/>
    <sheet name="特別（低残渣）52ページ" sheetId="53" r:id="rId39"/>
    <sheet name="特別（貧血）53ページ " sheetId="68" r:id="rId40"/>
    <sheet name="特別（低脂質&lt;膵・胆&gt;）54ページ" sheetId="26" r:id="rId41"/>
    <sheet name="特別（脂質異常症、肥満）55ページ" sheetId="28" r:id="rId42"/>
    <sheet name="特別（痛風）56ページ" sheetId="29" r:id="rId43"/>
    <sheet name="特別（検査）57ページ" sheetId="32" r:id="rId44"/>
    <sheet name="Sheet1" sheetId="70" r:id="rId45"/>
  </sheets>
  <externalReferences>
    <externalReference r:id="rId46"/>
  </externalReferences>
  <definedNames>
    <definedName name="_xlnm.Print_Area" localSheetId="13">'学童14ページ '!$A$1:$H$54</definedName>
    <definedName name="_xlnm.Print_Area" localSheetId="2">'食事オーダマニュアル '!$A$1:$J$235</definedName>
    <definedName name="_xlnm.Print_Area" localSheetId="37">'特別（下部消化管術後）51ぺージ '!$A$1:$H$17</definedName>
    <definedName name="_xlnm.Print_Area" localSheetId="33">'特別（肝臓）37～38ページ'!$A$1:$H$113</definedName>
    <definedName name="_xlnm.Print_Area" localSheetId="19">'特別（高血圧）21ページ'!$A$1:$H$54</definedName>
    <definedName name="_xlnm.Print_Area" localSheetId="36">'特別（上部消化管術後）50ページ'!$A$1:$H$21</definedName>
    <definedName name="_xlnm.Print_Area" localSheetId="31">'特別（心臓）35ページ '!$A$1:$H$54</definedName>
    <definedName name="_xlnm.Print_Area" localSheetId="21">'特別（腎臓A1、2、3）23～25ページ'!$A$1:$J$165</definedName>
    <definedName name="_xlnm.Print_Area" localSheetId="38">'特別（低残渣）52ページ'!$A$1:$N$54</definedName>
    <definedName name="_xlnm.Print_Area" localSheetId="40">'特別（低脂質&lt;膵・胆&gt;）54ページ'!$A$1:$H$10</definedName>
    <definedName name="_xlnm.Print_Area" localSheetId="32">'特別（妊娠高血圧症候群）36ページ'!$A$1:$I$46</definedName>
    <definedName name="_xlnm.Print_Area" localSheetId="20">'特別（濃厚流動）22ページ'!$A$1:$J$18</definedName>
    <definedName name="_xlnm.Print_Area" localSheetId="18">'特別食（幼児）20ページ'!$A$1:$H$56</definedName>
    <definedName name="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68" l="1"/>
  <c r="H40" i="68"/>
  <c r="G40" i="68"/>
  <c r="F40" i="68"/>
  <c r="E40" i="68"/>
  <c r="I37" i="67"/>
  <c r="H37" i="67"/>
  <c r="G37" i="67"/>
  <c r="F37" i="67"/>
  <c r="E37" i="67"/>
  <c r="I37" i="66"/>
  <c r="H37" i="66"/>
  <c r="G37" i="66"/>
  <c r="F37" i="66"/>
  <c r="E37" i="66"/>
  <c r="H48" i="63"/>
  <c r="G48" i="63"/>
  <c r="F48" i="63"/>
  <c r="E48" i="63"/>
  <c r="H37" i="5"/>
  <c r="G54" i="55"/>
  <c r="F54" i="55"/>
  <c r="E54" i="55"/>
  <c r="D54" i="55"/>
  <c r="G54" i="15"/>
  <c r="F54" i="15"/>
  <c r="E54" i="15"/>
  <c r="D54" i="15"/>
  <c r="G53" i="16"/>
  <c r="G107" i="16"/>
  <c r="F107" i="16"/>
  <c r="E107" i="16"/>
  <c r="D107" i="16"/>
  <c r="F53" i="16"/>
  <c r="D53" i="16"/>
  <c r="I37" i="7"/>
  <c r="H37" i="7"/>
  <c r="G37" i="7"/>
  <c r="F37" i="7"/>
  <c r="E37" i="7"/>
  <c r="I37" i="6"/>
  <c r="H37" i="6"/>
  <c r="G37" i="6"/>
  <c r="F37" i="6"/>
  <c r="E37" i="6"/>
  <c r="H46" i="23"/>
  <c r="G46" i="23"/>
  <c r="F46" i="23"/>
  <c r="E46" i="23"/>
  <c r="I46" i="23"/>
  <c r="I40" i="35"/>
  <c r="H40" i="35"/>
  <c r="G40" i="35"/>
  <c r="F40" i="35"/>
  <c r="E40" i="35"/>
  <c r="I37" i="5"/>
  <c r="G37" i="5"/>
  <c r="F37" i="5"/>
  <c r="E37" i="5"/>
  <c r="E53" i="16"/>
</calcChain>
</file>

<file path=xl/sharedStrings.xml><?xml version="1.0" encoding="utf-8"?>
<sst xmlns="http://schemas.openxmlformats.org/spreadsheetml/2006/main" count="3116" uniqueCount="1345">
  <si>
    <t>野　　菜　　類</t>
    <rPh sb="0" eb="4">
      <t>ヤサイ</t>
    </rPh>
    <rPh sb="6" eb="7">
      <t>ルイ</t>
    </rPh>
    <phoneticPr fontId="2"/>
  </si>
  <si>
    <t>質</t>
    <rPh sb="0" eb="1">
      <t>シツ</t>
    </rPh>
    <phoneticPr fontId="2"/>
  </si>
  <si>
    <t>を</t>
    <phoneticPr fontId="2"/>
  </si>
  <si>
    <t>含</t>
    <rPh sb="0" eb="1">
      <t>フク</t>
    </rPh>
    <phoneticPr fontId="2"/>
  </si>
  <si>
    <t>表　４</t>
    <rPh sb="0" eb="1">
      <t>ヒョウ</t>
    </rPh>
    <phoneticPr fontId="2"/>
  </si>
  <si>
    <t>肉・魚・卵・豆・乳類</t>
    <rPh sb="0" eb="1">
      <t>ニク</t>
    </rPh>
    <rPh sb="2" eb="3">
      <t>サカナ</t>
    </rPh>
    <rPh sb="4" eb="5">
      <t>タマゴ</t>
    </rPh>
    <rPh sb="6" eb="7">
      <t>マメ</t>
    </rPh>
    <rPh sb="8" eb="9">
      <t>ニュウ</t>
    </rPh>
    <rPh sb="9" eb="10">
      <t>ルイ</t>
    </rPh>
    <phoneticPr fontId="2"/>
  </si>
  <si>
    <t>む</t>
    <phoneticPr fontId="2"/>
  </si>
  <si>
    <t>食</t>
    <rPh sb="0" eb="1">
      <t>ショク</t>
    </rPh>
    <phoneticPr fontId="2"/>
  </si>
  <si>
    <t>品</t>
    <rPh sb="0" eb="1">
      <t>ヒン</t>
    </rPh>
    <phoneticPr fontId="2"/>
  </si>
  <si>
    <t>　　　た　ん　ぱ　く　質</t>
    <rPh sb="3" eb="12">
      <t>タンパクシツ</t>
    </rPh>
    <phoneticPr fontId="2"/>
  </si>
  <si>
    <t>１０　　×　　３＝　３０  g</t>
    <phoneticPr fontId="2"/>
  </si>
  <si>
    <t>　　　エ　ネ　ル　ギ　ー</t>
    <phoneticPr fontId="2"/>
  </si>
  <si>
    <t>砂 糖・菓 子・ジャム</t>
    <rPh sb="0" eb="3">
      <t>サトウ</t>
    </rPh>
    <rPh sb="4" eb="7">
      <t>カシ</t>
    </rPh>
    <phoneticPr fontId="2"/>
  </si>
  <si>
    <t>たんぱく質を</t>
    <rPh sb="0" eb="5">
      <t>タンパクシツ</t>
    </rPh>
    <phoneticPr fontId="2"/>
  </si>
  <si>
    <t>表　５</t>
    <rPh sb="0" eb="1">
      <t>ヒョウ</t>
    </rPh>
    <phoneticPr fontId="2"/>
  </si>
  <si>
    <t>補助エネルギー</t>
    <rPh sb="0" eb="2">
      <t>ホジョ</t>
    </rPh>
    <phoneticPr fontId="2"/>
  </si>
  <si>
    <t>含　ま　な　い</t>
    <rPh sb="0" eb="1">
      <t>フク</t>
    </rPh>
    <phoneticPr fontId="2"/>
  </si>
  <si>
    <t>エネルギー</t>
    <phoneticPr fontId="2"/>
  </si>
  <si>
    <t>( kcal )</t>
    <phoneticPr fontId="2"/>
  </si>
  <si>
    <t>( g )</t>
    <phoneticPr fontId="2"/>
  </si>
  <si>
    <t>65～70</t>
    <phoneticPr fontId="2"/>
  </si>
  <si>
    <t>1,400～1,500</t>
    <phoneticPr fontId="2"/>
  </si>
  <si>
    <t>55～60</t>
    <phoneticPr fontId="2"/>
  </si>
  <si>
    <t>200～220</t>
    <phoneticPr fontId="2"/>
  </si>
  <si>
    <t>35～40</t>
    <phoneticPr fontId="2"/>
  </si>
  <si>
    <t>45～50</t>
    <phoneticPr fontId="2"/>
  </si>
  <si>
    <t>25～30</t>
    <phoneticPr fontId="2"/>
  </si>
  <si>
    <t>20～25</t>
    <phoneticPr fontId="2"/>
  </si>
  <si>
    <t>110～120</t>
    <phoneticPr fontId="2"/>
  </si>
  <si>
    <t>　　　　　　　※１</t>
    <phoneticPr fontId="2"/>
  </si>
  <si>
    <t>　　　　　    ※２</t>
    <phoneticPr fontId="2"/>
  </si>
  <si>
    <t>エネルギー</t>
    <phoneticPr fontId="2"/>
  </si>
  <si>
    <t>(ｇ)</t>
    <phoneticPr fontId="2"/>
  </si>
  <si>
    <t>（ｋｃａｌ)</t>
    <phoneticPr fontId="2"/>
  </si>
  <si>
    <t>つぶしがゆ</t>
    <phoneticPr fontId="2"/>
  </si>
  <si>
    <t>みそスープ</t>
    <phoneticPr fontId="2"/>
  </si>
  <si>
    <t>100(8)</t>
    <phoneticPr fontId="2"/>
  </si>
  <si>
    <t>みそスープ</t>
    <phoneticPr fontId="2"/>
  </si>
  <si>
    <t>100(8)</t>
    <phoneticPr fontId="2"/>
  </si>
  <si>
    <t>　脂  　　　質  　　           40  g</t>
    <rPh sb="1" eb="8">
      <t>シシツ</t>
    </rPh>
    <phoneticPr fontId="2"/>
  </si>
  <si>
    <t>食　　　品　　　構　　　成</t>
    <phoneticPr fontId="2"/>
  </si>
  <si>
    <t xml:space="preserve"> </t>
    <phoneticPr fontId="2"/>
  </si>
  <si>
    <t>－</t>
    <phoneticPr fontId="2"/>
  </si>
  <si>
    <t>125ml</t>
    <phoneticPr fontId="2"/>
  </si>
  <si>
    <t>200ml･250ml</t>
    <phoneticPr fontId="2"/>
  </si>
  <si>
    <t>ジュ ー ス・澱 粉 類</t>
    <rPh sb="7" eb="10">
      <t>デンプン</t>
    </rPh>
    <rPh sb="11" eb="12">
      <t>ルイ</t>
    </rPh>
    <phoneticPr fontId="2"/>
  </si>
  <si>
    <t>12時 15時</t>
    <phoneticPr fontId="2"/>
  </si>
  <si>
    <t>8時 10時</t>
    <phoneticPr fontId="2"/>
  </si>
  <si>
    <t>18時 19時</t>
    <phoneticPr fontId="2"/>
  </si>
  <si>
    <t>・食べ方</t>
    <rPh sb="1" eb="2">
      <t>タ</t>
    </rPh>
    <rPh sb="3" eb="4">
      <t>カタ</t>
    </rPh>
    <phoneticPr fontId="2"/>
  </si>
  <si>
    <t>・注意すること</t>
    <rPh sb="1" eb="3">
      <t>チュウイ</t>
    </rPh>
    <phoneticPr fontId="2"/>
  </si>
  <si>
    <t>食　　　　　品</t>
    <rPh sb="0" eb="7">
      <t>ショクヒン</t>
    </rPh>
    <phoneticPr fontId="2"/>
  </si>
  <si>
    <t>表　６</t>
    <rPh sb="0" eb="1">
      <t>ヒョウ</t>
    </rPh>
    <phoneticPr fontId="2"/>
  </si>
  <si>
    <t>油　　脂　　類</t>
    <rPh sb="0" eb="4">
      <t>ユシ</t>
    </rPh>
    <rPh sb="6" eb="7">
      <t>ルイ</t>
    </rPh>
    <phoneticPr fontId="2"/>
  </si>
  <si>
    <t>kcal</t>
    <phoneticPr fontId="2"/>
  </si>
  <si>
    <t>た</t>
    <phoneticPr fontId="2"/>
  </si>
  <si>
    <t>　１　×１５０＝１５０ kcal</t>
    <phoneticPr fontId="2"/>
  </si>
  <si>
    <t>　１　×　５０＝　５０ kcal</t>
    <phoneticPr fontId="2"/>
  </si>
  <si>
    <t>　１　　×　５０＝　５０ kcal</t>
    <phoneticPr fontId="2"/>
  </si>
  <si>
    <t>果  汁</t>
    <rPh sb="0" eb="1">
      <t>ハタシ</t>
    </rPh>
    <rPh sb="3" eb="4">
      <t>シル</t>
    </rPh>
    <phoneticPr fontId="2"/>
  </si>
  <si>
    <t>脂質</t>
  </si>
  <si>
    <t>備考</t>
  </si>
  <si>
    <t>６回食</t>
    <phoneticPr fontId="2"/>
  </si>
  <si>
    <t>75～80</t>
    <phoneticPr fontId="2"/>
  </si>
  <si>
    <t>40～50</t>
    <phoneticPr fontId="2"/>
  </si>
  <si>
    <t>　たんぱく 質  　　  40～   45  g</t>
    <rPh sb="6" eb="7">
      <t>シシツ</t>
    </rPh>
    <phoneticPr fontId="2"/>
  </si>
  <si>
    <t>透　　　　　析　　　　　食</t>
    <rPh sb="0" eb="7">
      <t>トウセキ</t>
    </rPh>
    <rPh sb="12" eb="13">
      <t>ショク</t>
    </rPh>
    <phoneticPr fontId="2"/>
  </si>
  <si>
    <t>　カ　　リ　　ウ　　ム</t>
    <rPh sb="0" eb="11">
      <t>フカショクエン</t>
    </rPh>
    <phoneticPr fontId="2"/>
  </si>
  <si>
    <t>　　指示により制限する（２９mEq以下）</t>
    <rPh sb="2" eb="4">
      <t>シジ</t>
    </rPh>
    <rPh sb="7" eb="9">
      <t>セイゲン</t>
    </rPh>
    <phoneticPr fontId="2"/>
  </si>
  <si>
    <t>　水　　　　　　　　分</t>
    <rPh sb="1" eb="11">
      <t>スイブン</t>
    </rPh>
    <phoneticPr fontId="2"/>
  </si>
  <si>
    <t>　　前日尿量＋８００ml</t>
    <rPh sb="2" eb="4">
      <t>ゼンジツ</t>
    </rPh>
    <rPh sb="4" eb="6">
      <t>ニョウリョウ</t>
    </rPh>
    <phoneticPr fontId="2"/>
  </si>
  <si>
    <t>材料</t>
    <rPh sb="0" eb="2">
      <t>ザイリョウ</t>
    </rPh>
    <phoneticPr fontId="2"/>
  </si>
  <si>
    <t>牛乳</t>
    <rPh sb="0" eb="2">
      <t>ギュウニュウ</t>
    </rPh>
    <phoneticPr fontId="2"/>
  </si>
  <si>
    <t>200cc</t>
    <phoneticPr fontId="2"/>
  </si>
  <si>
    <t>マーガリン</t>
    <phoneticPr fontId="2"/>
  </si>
  <si>
    <t>15g</t>
    <phoneticPr fontId="2"/>
  </si>
  <si>
    <t>砂糖</t>
    <rPh sb="0" eb="2">
      <t>サトウ</t>
    </rPh>
    <phoneticPr fontId="2"/>
  </si>
  <si>
    <t>20g</t>
    <phoneticPr fontId="2"/>
  </si>
  <si>
    <t>卵黄</t>
    <rPh sb="0" eb="2">
      <t>ランオウ</t>
    </rPh>
    <phoneticPr fontId="2"/>
  </si>
  <si>
    <t>1個</t>
    <rPh sb="1" eb="2">
      <t>コ</t>
    </rPh>
    <phoneticPr fontId="2"/>
  </si>
  <si>
    <t>生クリーム</t>
    <rPh sb="0" eb="1">
      <t>ナマ</t>
    </rPh>
    <phoneticPr fontId="2"/>
  </si>
  <si>
    <t>70g</t>
    <phoneticPr fontId="2"/>
  </si>
  <si>
    <t>作り方</t>
    <rPh sb="0" eb="1">
      <t>ツク</t>
    </rPh>
    <rPh sb="2" eb="3">
      <t>カタ</t>
    </rPh>
    <phoneticPr fontId="2"/>
  </si>
  <si>
    <t>100ml当り栄養価</t>
  </si>
  <si>
    <t>味</t>
  </si>
  <si>
    <t>内容量</t>
  </si>
  <si>
    <t>ｴﾈﾙｷﾞｰ</t>
  </si>
  <si>
    <t>炭水化物</t>
  </si>
  <si>
    <t>125ml</t>
  </si>
  <si>
    <t>離　　　　乳　　　　食</t>
    <rPh sb="0" eb="1">
      <t>ハナレ</t>
    </rPh>
    <rPh sb="5" eb="6">
      <t>チチ</t>
    </rPh>
    <rPh sb="10" eb="11">
      <t>ショク</t>
    </rPh>
    <phoneticPr fontId="2"/>
  </si>
  <si>
    <t>前期</t>
    <rPh sb="0" eb="2">
      <t>ゼンキ</t>
    </rPh>
    <phoneticPr fontId="2"/>
  </si>
  <si>
    <t>中期</t>
    <rPh sb="0" eb="2">
      <t>チュウキ</t>
    </rPh>
    <phoneticPr fontId="2"/>
  </si>
  <si>
    <t>後期</t>
    <rPh sb="0" eb="2">
      <t>コウキ</t>
    </rPh>
    <phoneticPr fontId="2"/>
  </si>
  <si>
    <t>4～6ヶ月</t>
    <rPh sb="4" eb="5">
      <t>ゲツ</t>
    </rPh>
    <phoneticPr fontId="2"/>
  </si>
  <si>
    <t>7～9ヶ月</t>
    <rPh sb="4" eb="5">
      <t>ゲツ</t>
    </rPh>
    <phoneticPr fontId="2"/>
  </si>
  <si>
    <t>10～12ヶ月</t>
    <rPh sb="6" eb="7">
      <t>ゲツ</t>
    </rPh>
    <phoneticPr fontId="2"/>
  </si>
  <si>
    <t>前期食糧構成</t>
    <rPh sb="0" eb="2">
      <t>ゼンキ</t>
    </rPh>
    <rPh sb="2" eb="4">
      <t>ショクリョウ</t>
    </rPh>
    <rPh sb="4" eb="6">
      <t>コウセイ</t>
    </rPh>
    <phoneticPr fontId="2"/>
  </si>
  <si>
    <t>食品群</t>
    <rPh sb="0" eb="3">
      <t>ショクヒングン</t>
    </rPh>
    <phoneticPr fontId="2"/>
  </si>
  <si>
    <t>重量</t>
    <rPh sb="0" eb="2">
      <t>ジュウリョウ</t>
    </rPh>
    <phoneticPr fontId="2"/>
  </si>
  <si>
    <t>蛋白質</t>
    <rPh sb="0" eb="3">
      <t>タンパクシツ</t>
    </rPh>
    <phoneticPr fontId="2"/>
  </si>
  <si>
    <t>野菜スープ</t>
    <rPh sb="0" eb="2">
      <t>ヤサイ</t>
    </rPh>
    <phoneticPr fontId="2"/>
  </si>
  <si>
    <t>野菜マッシュ</t>
    <rPh sb="0" eb="2">
      <t>ヤサイ</t>
    </rPh>
    <phoneticPr fontId="2"/>
  </si>
  <si>
    <t>豆腐</t>
    <rPh sb="0" eb="2">
      <t>トウフ</t>
    </rPh>
    <phoneticPr fontId="2"/>
  </si>
  <si>
    <t>　　(イ)前期－主食つぶしがゆ、副食はマッシュにする。</t>
    <rPh sb="5" eb="7">
      <t>ゼンキ</t>
    </rPh>
    <rPh sb="8" eb="10">
      <t>シュショク</t>
    </rPh>
    <rPh sb="16" eb="18">
      <t>フクショク</t>
    </rPh>
    <phoneticPr fontId="2"/>
  </si>
  <si>
    <t>　　(ロ)中期－主食つぶしがゆ、副食は野菜みじん切りで卵は全卵とし、魚のすり身を加える。</t>
    <rPh sb="5" eb="7">
      <t>チュウキ</t>
    </rPh>
    <rPh sb="8" eb="10">
      <t>シュショク</t>
    </rPh>
    <rPh sb="16" eb="18">
      <t>フクショク</t>
    </rPh>
    <rPh sb="19" eb="21">
      <t>ヤサイ</t>
    </rPh>
    <rPh sb="24" eb="25">
      <t>ギ</t>
    </rPh>
    <rPh sb="27" eb="28">
      <t>タマゴ</t>
    </rPh>
    <rPh sb="29" eb="30">
      <t>ゼン</t>
    </rPh>
    <rPh sb="30" eb="31">
      <t>ラン</t>
    </rPh>
    <rPh sb="34" eb="35">
      <t>サカナ</t>
    </rPh>
    <rPh sb="38" eb="39">
      <t>ミ</t>
    </rPh>
    <rPh sb="40" eb="41">
      <t>クワ</t>
    </rPh>
    <phoneticPr fontId="2"/>
  </si>
  <si>
    <t>　　(イ)後期－主食全がゆ、副食は五分粥程度。</t>
    <rPh sb="5" eb="7">
      <t>コウキ</t>
    </rPh>
    <rPh sb="8" eb="10">
      <t>シュショク</t>
    </rPh>
    <rPh sb="10" eb="11">
      <t>ゼン</t>
    </rPh>
    <rPh sb="14" eb="16">
      <t>フクショク</t>
    </rPh>
    <rPh sb="17" eb="19">
      <t>ゴブ</t>
    </rPh>
    <rPh sb="19" eb="20">
      <t>カユ</t>
    </rPh>
    <rPh sb="20" eb="22">
      <t>テイド</t>
    </rPh>
    <phoneticPr fontId="2"/>
  </si>
  <si>
    <t>　　　　　　　　　とり挽肉、牛乳を加える。</t>
    <rPh sb="11" eb="13">
      <t>ヒキニク</t>
    </rPh>
    <rPh sb="14" eb="16">
      <t>ギュウニュウ</t>
    </rPh>
    <rPh sb="17" eb="18">
      <t>クワ</t>
    </rPh>
    <phoneticPr fontId="2"/>
  </si>
  <si>
    <t>　　　　いずれもうす味とし、刺激性のものを避け、生物は使用しない。</t>
    <rPh sb="10" eb="11">
      <t>アジ</t>
    </rPh>
    <rPh sb="14" eb="17">
      <t>シゲキセイ</t>
    </rPh>
    <rPh sb="21" eb="22">
      <t>サ</t>
    </rPh>
    <rPh sb="24" eb="26">
      <t>ナマモノ</t>
    </rPh>
    <rPh sb="27" eb="29">
      <t>シヨウ</t>
    </rPh>
    <phoneticPr fontId="2"/>
  </si>
  <si>
    <t>その他の野菜</t>
    <rPh sb="2" eb="3">
      <t>タ</t>
    </rPh>
    <rPh sb="4" eb="6">
      <t>ヤサイ</t>
    </rPh>
    <phoneticPr fontId="2"/>
  </si>
  <si>
    <t>鶏卵</t>
    <rPh sb="0" eb="2">
      <t>ケイラン</t>
    </rPh>
    <phoneticPr fontId="2"/>
  </si>
  <si>
    <t>白身魚</t>
    <rPh sb="0" eb="2">
      <t>シロミ</t>
    </rPh>
    <rPh sb="2" eb="3">
      <t>サカナ</t>
    </rPh>
    <phoneticPr fontId="2"/>
  </si>
  <si>
    <t>中期食糧構成</t>
    <rPh sb="0" eb="2">
      <t>チュウキ</t>
    </rPh>
    <rPh sb="2" eb="4">
      <t>ショクリョウ</t>
    </rPh>
    <rPh sb="4" eb="6">
      <t>コウセイ</t>
    </rPh>
    <phoneticPr fontId="2"/>
  </si>
  <si>
    <t>後期食糧構成</t>
    <rPh sb="0" eb="2">
      <t>コウキ</t>
    </rPh>
    <rPh sb="2" eb="4">
      <t>ショクリョウ</t>
    </rPh>
    <rPh sb="4" eb="6">
      <t>コウセイ</t>
    </rPh>
    <phoneticPr fontId="2"/>
  </si>
  <si>
    <t>全がゆ</t>
    <rPh sb="0" eb="1">
      <t>ゼン</t>
    </rPh>
    <phoneticPr fontId="2"/>
  </si>
  <si>
    <t>とりひき肉</t>
    <rPh sb="4" eb="5">
      <t>ニク</t>
    </rPh>
    <phoneticPr fontId="2"/>
  </si>
  <si>
    <t>植物油</t>
    <rPh sb="0" eb="2">
      <t>ショクブツ</t>
    </rPh>
    <rPh sb="2" eb="3">
      <t>アブラ</t>
    </rPh>
    <phoneticPr fontId="2"/>
  </si>
  <si>
    <t>特  　　別  　　食　　　栄 　 　養  　　基  　　準</t>
    <rPh sb="0" eb="1">
      <t>トク</t>
    </rPh>
    <rPh sb="5" eb="6">
      <t>ベツ</t>
    </rPh>
    <rPh sb="10" eb="11">
      <t>ショク</t>
    </rPh>
    <rPh sb="14" eb="15">
      <t>エイ</t>
    </rPh>
    <rPh sb="19" eb="20">
      <t>オサム</t>
    </rPh>
    <rPh sb="24" eb="25">
      <t>モト</t>
    </rPh>
    <rPh sb="29" eb="30">
      <t>ジュン</t>
    </rPh>
    <phoneticPr fontId="2"/>
  </si>
  <si>
    <t>食塩</t>
    <rPh sb="0" eb="2">
      <t>ショクエン</t>
    </rPh>
    <phoneticPr fontId="2"/>
  </si>
  <si>
    <t>減塩食</t>
    <rPh sb="0" eb="2">
      <t>ゲンエン</t>
    </rPh>
    <rPh sb="2" eb="3">
      <t>ショク</t>
    </rPh>
    <phoneticPr fontId="2"/>
  </si>
  <si>
    <t>（高血圧食・心臓食）</t>
    <rPh sb="1" eb="4">
      <t>コウケツアツ</t>
    </rPh>
    <rPh sb="4" eb="5">
      <t>ショク</t>
    </rPh>
    <rPh sb="6" eb="8">
      <t>シンゾウ</t>
    </rPh>
    <rPh sb="8" eb="9">
      <t>ショク</t>
    </rPh>
    <phoneticPr fontId="2"/>
  </si>
  <si>
    <t>妊娠高血圧症候群</t>
    <rPh sb="0" eb="2">
      <t>ニンシン</t>
    </rPh>
    <rPh sb="2" eb="5">
      <t>コウケツアツ</t>
    </rPh>
    <rPh sb="5" eb="8">
      <t>ショウコウグン</t>
    </rPh>
    <phoneticPr fontId="2"/>
  </si>
  <si>
    <t>( 1800kcal )</t>
    <phoneticPr fontId="2"/>
  </si>
  <si>
    <t>　　　　当院の栄養月報、荷重平均栄養所要量を基に、栄養基準を作成。</t>
    <rPh sb="4" eb="5">
      <t>トウ</t>
    </rPh>
    <rPh sb="5" eb="6">
      <t>イン</t>
    </rPh>
    <rPh sb="7" eb="9">
      <t>エイヨウ</t>
    </rPh>
    <rPh sb="9" eb="11">
      <t>ゲッポウ</t>
    </rPh>
    <rPh sb="12" eb="13">
      <t>ニ</t>
    </rPh>
    <rPh sb="13" eb="14">
      <t>ジュウ</t>
    </rPh>
    <rPh sb="14" eb="16">
      <t>ヘイキン</t>
    </rPh>
    <rPh sb="16" eb="18">
      <t>エイヨウ</t>
    </rPh>
    <rPh sb="18" eb="21">
      <t>ショヨウリョウ</t>
    </rPh>
    <rPh sb="22" eb="23">
      <t>モト</t>
    </rPh>
    <rPh sb="25" eb="27">
      <t>エイヨウ</t>
    </rPh>
    <rPh sb="27" eb="29">
      <t>キジュン</t>
    </rPh>
    <rPh sb="30" eb="32">
      <t>サクセイ</t>
    </rPh>
    <phoneticPr fontId="2"/>
  </si>
  <si>
    <t>※１　月の実給与栄養量の平均値を作成したもの。</t>
    <rPh sb="3" eb="4">
      <t>ツキ</t>
    </rPh>
    <rPh sb="5" eb="6">
      <t>ジツ</t>
    </rPh>
    <rPh sb="6" eb="8">
      <t>キュウヨ</t>
    </rPh>
    <rPh sb="8" eb="11">
      <t>エイヨウリョウ</t>
    </rPh>
    <rPh sb="12" eb="14">
      <t>ヘイキン</t>
    </rPh>
    <rPh sb="14" eb="15">
      <t>チ</t>
    </rPh>
    <rPh sb="16" eb="18">
      <t>サクセイ</t>
    </rPh>
    <phoneticPr fontId="2"/>
  </si>
  <si>
    <t>※２　毎月１５日現在の一般常食入院患者を対象とし、性・年齢構成に基づいて</t>
    <rPh sb="3" eb="5">
      <t>マイツキ</t>
    </rPh>
    <rPh sb="7" eb="8">
      <t>ニチ</t>
    </rPh>
    <rPh sb="8" eb="10">
      <t>ゲンザイ</t>
    </rPh>
    <rPh sb="11" eb="13">
      <t>イッパン</t>
    </rPh>
    <rPh sb="13" eb="15">
      <t>ジョウショク</t>
    </rPh>
    <rPh sb="15" eb="17">
      <t>ニュウイン</t>
    </rPh>
    <rPh sb="17" eb="19">
      <t>カンジャ</t>
    </rPh>
    <rPh sb="20" eb="22">
      <t>タイショウ</t>
    </rPh>
    <rPh sb="25" eb="26">
      <t>セイ</t>
    </rPh>
    <rPh sb="27" eb="29">
      <t>ネンレイ</t>
    </rPh>
    <rPh sb="29" eb="31">
      <t>コウセイ</t>
    </rPh>
    <rPh sb="32" eb="33">
      <t>モト</t>
    </rPh>
    <phoneticPr fontId="2"/>
  </si>
  <si>
    <t>　　　 栄養量を計算したもの。</t>
    <rPh sb="4" eb="7">
      <t>エイヨウリョウ</t>
    </rPh>
    <rPh sb="8" eb="10">
      <t>ケイサン</t>
    </rPh>
    <phoneticPr fontId="2"/>
  </si>
  <si>
    <t>( kcal )</t>
    <phoneticPr fontId="2"/>
  </si>
  <si>
    <t>( g )</t>
    <phoneticPr fontId="2"/>
  </si>
  <si>
    <t>　　　痛　　　風　　　食　　　　　　　</t>
    <rPh sb="3" eb="4">
      <t>ツウ</t>
    </rPh>
    <rPh sb="7" eb="8">
      <t>フウ</t>
    </rPh>
    <rPh sb="11" eb="12">
      <t>ショク</t>
    </rPh>
    <phoneticPr fontId="2"/>
  </si>
  <si>
    <t>離　　乳　　食</t>
    <rPh sb="0" eb="1">
      <t>ハナレ</t>
    </rPh>
    <rPh sb="3" eb="4">
      <t>チチ</t>
    </rPh>
    <rPh sb="6" eb="7">
      <t>ショク</t>
    </rPh>
    <phoneticPr fontId="2"/>
  </si>
  <si>
    <t>特別食栄養基準</t>
    <rPh sb="0" eb="2">
      <t>トクベツ</t>
    </rPh>
    <rPh sb="2" eb="3">
      <t>ショク</t>
    </rPh>
    <rPh sb="3" eb="5">
      <t>エイヨウ</t>
    </rPh>
    <rPh sb="5" eb="7">
      <t>キジュン</t>
    </rPh>
    <phoneticPr fontId="2"/>
  </si>
  <si>
    <t>一  　般  　食　　栄  　養  　基  　準</t>
    <rPh sb="0" eb="9">
      <t>イッパンショク</t>
    </rPh>
    <rPh sb="11" eb="16">
      <t>エイヨウ</t>
    </rPh>
    <rPh sb="19" eb="24">
      <t>キジュン</t>
    </rPh>
    <phoneticPr fontId="2"/>
  </si>
  <si>
    <t>七分粥食</t>
    <rPh sb="0" eb="1">
      <t>ナナ</t>
    </rPh>
    <rPh sb="1" eb="2">
      <t>ゴブ</t>
    </rPh>
    <rPh sb="2" eb="3">
      <t>カユ</t>
    </rPh>
    <rPh sb="3" eb="4">
      <t>ショク</t>
    </rPh>
    <phoneticPr fontId="2"/>
  </si>
  <si>
    <t>三分粥食</t>
    <rPh sb="0" eb="1">
      <t>サン</t>
    </rPh>
    <rPh sb="1" eb="2">
      <t>ゴブ</t>
    </rPh>
    <rPh sb="2" eb="3">
      <t>カユ</t>
    </rPh>
    <rPh sb="3" eb="4">
      <t>ショク</t>
    </rPh>
    <phoneticPr fontId="2"/>
  </si>
  <si>
    <t>産褥食</t>
    <rPh sb="0" eb="2">
      <t>サンジョク</t>
    </rPh>
    <rPh sb="2" eb="3">
      <t>ショク</t>
    </rPh>
    <phoneticPr fontId="2"/>
  </si>
  <si>
    <t>産　　　　褥　　　　　食</t>
    <rPh sb="0" eb="1">
      <t>サン</t>
    </rPh>
    <rPh sb="5" eb="6">
      <t>シトネ</t>
    </rPh>
    <rPh sb="11" eb="12">
      <t>ショク</t>
    </rPh>
    <phoneticPr fontId="2"/>
  </si>
  <si>
    <t>食　　　品　　　構　　　成</t>
    <phoneticPr fontId="2"/>
  </si>
  <si>
    <t>エネルギー</t>
    <phoneticPr fontId="2"/>
  </si>
  <si>
    <t>鉄　分</t>
    <rPh sb="0" eb="1">
      <t>テツ</t>
    </rPh>
    <rPh sb="2" eb="3">
      <t>ブン</t>
    </rPh>
    <phoneticPr fontId="2"/>
  </si>
  <si>
    <t>カルシウム</t>
    <phoneticPr fontId="2"/>
  </si>
  <si>
    <t>( mg )</t>
    <phoneticPr fontId="2"/>
  </si>
  <si>
    <t>合計栄養量</t>
    <rPh sb="0" eb="2">
      <t>ゴウケイ</t>
    </rPh>
    <rPh sb="2" eb="4">
      <t>エイヨウ</t>
    </rPh>
    <rPh sb="4" eb="5">
      <t>リョウ</t>
    </rPh>
    <phoneticPr fontId="2"/>
  </si>
  <si>
    <t>55～60</t>
    <phoneticPr fontId="2"/>
  </si>
  <si>
    <t>900～1000</t>
    <phoneticPr fontId="2"/>
  </si>
  <si>
    <t>6ｇ未満</t>
    <rPh sb="2" eb="4">
      <t>ミマン</t>
    </rPh>
    <phoneticPr fontId="2"/>
  </si>
  <si>
    <t>( g )</t>
    <phoneticPr fontId="2"/>
  </si>
  <si>
    <t>－</t>
    <phoneticPr fontId="2"/>
  </si>
  <si>
    <t>Ⅰ</t>
    <phoneticPr fontId="2"/>
  </si>
  <si>
    <t>Ⅱ</t>
    <phoneticPr fontId="2"/>
  </si>
  <si>
    <t>Ⅳ</t>
    <phoneticPr fontId="2"/>
  </si>
  <si>
    <t>( g )</t>
    <phoneticPr fontId="2"/>
  </si>
  <si>
    <t>Ⅰ</t>
    <phoneticPr fontId="2"/>
  </si>
  <si>
    <t>Ⅱ</t>
    <phoneticPr fontId="2"/>
  </si>
  <si>
    <t>－</t>
    <phoneticPr fontId="2"/>
  </si>
  <si>
    <t>Ⅳ</t>
    <phoneticPr fontId="2"/>
  </si>
  <si>
    <t>( g )</t>
    <phoneticPr fontId="2"/>
  </si>
  <si>
    <t>－</t>
    <phoneticPr fontId="2"/>
  </si>
  <si>
    <t>Ⅰ</t>
    <phoneticPr fontId="2"/>
  </si>
  <si>
    <t>Ⅱ</t>
    <phoneticPr fontId="2"/>
  </si>
  <si>
    <t>Ⅳ</t>
    <phoneticPr fontId="2"/>
  </si>
  <si>
    <t>６　ｇ　未満</t>
    <rPh sb="4" eb="6">
      <t>ミマン</t>
    </rPh>
    <phoneticPr fontId="2"/>
  </si>
  <si>
    <t>蛋白質</t>
    <rPh sb="0" eb="1">
      <t>タン</t>
    </rPh>
    <phoneticPr fontId="2"/>
  </si>
  <si>
    <t>300ｍｌ・400ml</t>
    <phoneticPr fontId="2"/>
  </si>
  <si>
    <t>ディスポーザブル</t>
    <phoneticPr fontId="2"/>
  </si>
  <si>
    <t>貧　　　　　血　　　　　食</t>
    <rPh sb="0" eb="1">
      <t>ヒン</t>
    </rPh>
    <rPh sb="6" eb="7">
      <t>チ</t>
    </rPh>
    <rPh sb="12" eb="13">
      <t>ショク</t>
    </rPh>
    <phoneticPr fontId="2"/>
  </si>
  <si>
    <t>2000～2100</t>
    <phoneticPr fontId="2"/>
  </si>
  <si>
    <t>18～20</t>
    <phoneticPr fontId="2"/>
  </si>
  <si>
    <t>市立甲府病院</t>
    <rPh sb="0" eb="2">
      <t>シリツ</t>
    </rPh>
    <rPh sb="2" eb="4">
      <t>コウフ</t>
    </rPh>
    <rPh sb="4" eb="6">
      <t>ビョウイン</t>
    </rPh>
    <phoneticPr fontId="2"/>
  </si>
  <si>
    <t>　</t>
    <phoneticPr fontId="2"/>
  </si>
  <si>
    <t>成分</t>
    <rPh sb="0" eb="2">
      <t>セイブン</t>
    </rPh>
    <phoneticPr fontId="2"/>
  </si>
  <si>
    <t>　　　　　　芋　　　　　類</t>
    <rPh sb="6" eb="7">
      <t>イモ</t>
    </rPh>
    <rPh sb="12" eb="13">
      <t>ルイ</t>
    </rPh>
    <phoneticPr fontId="2"/>
  </si>
  <si>
    <t>　　　　　　砂　　糖　　類</t>
    <rPh sb="6" eb="10">
      <t>サトウ</t>
    </rPh>
    <rPh sb="12" eb="13">
      <t>ルイ</t>
    </rPh>
    <phoneticPr fontId="2"/>
  </si>
  <si>
    <t>　　　　　　油　　脂　　類</t>
    <rPh sb="6" eb="10">
      <t>ユシ</t>
    </rPh>
    <rPh sb="12" eb="13">
      <t>ルイ</t>
    </rPh>
    <phoneticPr fontId="2"/>
  </si>
  <si>
    <t>　　　　　　豆　　腐　　類</t>
    <rPh sb="6" eb="10">
      <t>トウフ</t>
    </rPh>
    <rPh sb="12" eb="13">
      <t>ルイ</t>
    </rPh>
    <phoneticPr fontId="2"/>
  </si>
  <si>
    <t>　　　　　　魚　　介　　類</t>
    <rPh sb="6" eb="13">
      <t>ギョカイルイ</t>
    </rPh>
    <phoneticPr fontId="2"/>
  </si>
  <si>
    <t>　　　　　　鶏　　　　　卵</t>
    <rPh sb="6" eb="13">
      <t>ケイラン</t>
    </rPh>
    <phoneticPr fontId="2"/>
  </si>
  <si>
    <t>　　　　　　牛　　　　　乳</t>
    <rPh sb="6" eb="13">
      <t>ギュウニュウ</t>
    </rPh>
    <phoneticPr fontId="2"/>
  </si>
  <si>
    <t>　　　　緑　黄　色　野　菜</t>
    <rPh sb="4" eb="9">
      <t>リョクオウショク</t>
    </rPh>
    <rPh sb="10" eb="13">
      <t>ヤサイ</t>
    </rPh>
    <phoneticPr fontId="2"/>
  </si>
  <si>
    <t>　　　　淡　 色 　野 　菜</t>
    <rPh sb="4" eb="5">
      <t>タン</t>
    </rPh>
    <rPh sb="7" eb="8">
      <t>リョクオウショク</t>
    </rPh>
    <rPh sb="10" eb="14">
      <t>ヤサイ</t>
    </rPh>
    <phoneticPr fontId="2"/>
  </si>
  <si>
    <t>　　　　　　果　　実　　類</t>
    <rPh sb="6" eb="10">
      <t>カジツ</t>
    </rPh>
    <rPh sb="12" eb="13">
      <t>ルイ</t>
    </rPh>
    <phoneticPr fontId="2"/>
  </si>
  <si>
    <t>　　　　　　味　　　　　噌</t>
    <rPh sb="6" eb="13">
      <t>ミソ</t>
    </rPh>
    <phoneticPr fontId="2"/>
  </si>
  <si>
    <t>　エネルギー　           1,800 kcal　　　</t>
    <phoneticPr fontId="2"/>
  </si>
  <si>
    <t>　食  　　　塩  　　　　   　6 g 未満</t>
    <rPh sb="1" eb="2">
      <t>ショク</t>
    </rPh>
    <rPh sb="7" eb="8">
      <t>シオ</t>
    </rPh>
    <rPh sb="22" eb="24">
      <t>ミマン</t>
    </rPh>
    <phoneticPr fontId="2"/>
  </si>
  <si>
    <t>エネルギー</t>
    <phoneticPr fontId="2"/>
  </si>
  <si>
    <t>植　物　油</t>
    <rPh sb="0" eb="1">
      <t>ショク</t>
    </rPh>
    <rPh sb="2" eb="3">
      <t>ショクモツ</t>
    </rPh>
    <rPh sb="4" eb="5">
      <t>アブラ</t>
    </rPh>
    <phoneticPr fontId="2"/>
  </si>
  <si>
    <t>豆　腐　類</t>
    <rPh sb="0" eb="3">
      <t>トウフ</t>
    </rPh>
    <rPh sb="4" eb="5">
      <t>ルイ</t>
    </rPh>
    <phoneticPr fontId="2"/>
  </si>
  <si>
    <t>海　藻　類</t>
    <rPh sb="0" eb="1">
      <t>カイソウルイ</t>
    </rPh>
    <rPh sb="2" eb="3">
      <t>ソウ</t>
    </rPh>
    <rPh sb="4" eb="5">
      <t>ルイ</t>
    </rPh>
    <phoneticPr fontId="2"/>
  </si>
  <si>
    <t>-</t>
    <phoneticPr fontId="2"/>
  </si>
  <si>
    <t>エネルギー</t>
    <phoneticPr fontId="2"/>
  </si>
  <si>
    <t>　エネルギー　           1,400 kcal　　　</t>
    <phoneticPr fontId="2"/>
  </si>
  <si>
    <t>　たんぱく 質  　　           40  g</t>
    <rPh sb="6" eb="7">
      <t>シシツ</t>
    </rPh>
    <phoneticPr fontId="2"/>
  </si>
  <si>
    <t>エネルギー</t>
    <phoneticPr fontId="2"/>
  </si>
  <si>
    <t>嚥下訓練食</t>
    <rPh sb="0" eb="2">
      <t>エンゲ</t>
    </rPh>
    <rPh sb="2" eb="4">
      <t>クンレン</t>
    </rPh>
    <rPh sb="4" eb="5">
      <t>ショク</t>
    </rPh>
    <phoneticPr fontId="2"/>
  </si>
  <si>
    <t>分類</t>
    <rPh sb="0" eb="2">
      <t>ブンルイ</t>
    </rPh>
    <phoneticPr fontId="2"/>
  </si>
  <si>
    <r>
      <t>ゼリー食１</t>
    </r>
    <r>
      <rPr>
        <sz val="11"/>
        <rFont val="HGｺﾞｼｯｸM"/>
        <family val="3"/>
        <charset val="128"/>
      </rPr>
      <t xml:space="preserve">
（開始食）</t>
    </r>
    <rPh sb="3" eb="4">
      <t>ショク</t>
    </rPh>
    <rPh sb="7" eb="9">
      <t>カイシ</t>
    </rPh>
    <rPh sb="9" eb="10">
      <t>ショク</t>
    </rPh>
    <phoneticPr fontId="2"/>
  </si>
  <si>
    <t>ゼリー食２</t>
    <rPh sb="3" eb="4">
      <t>ショク</t>
    </rPh>
    <phoneticPr fontId="2"/>
  </si>
  <si>
    <t>ゼリー食３</t>
    <rPh sb="3" eb="4">
      <t>ショク</t>
    </rPh>
    <phoneticPr fontId="2"/>
  </si>
  <si>
    <t>形態</t>
    <rPh sb="0" eb="2">
      <t>ケイタイ</t>
    </rPh>
    <phoneticPr fontId="2"/>
  </si>
  <si>
    <t>量</t>
    <rPh sb="0" eb="1">
      <t>リョウ</t>
    </rPh>
    <phoneticPr fontId="2"/>
  </si>
  <si>
    <t>1食当たり３品</t>
    <rPh sb="1" eb="2">
      <t>ショク</t>
    </rPh>
    <rPh sb="2" eb="3">
      <t>ア</t>
    </rPh>
    <rPh sb="6" eb="7">
      <t>ヒン</t>
    </rPh>
    <phoneticPr fontId="2"/>
  </si>
  <si>
    <t>1食当たり5～6品</t>
    <rPh sb="1" eb="2">
      <t>ショク</t>
    </rPh>
    <rPh sb="2" eb="3">
      <t>ア</t>
    </rPh>
    <rPh sb="8" eb="9">
      <t>ヒン</t>
    </rPh>
    <phoneticPr fontId="2"/>
  </si>
  <si>
    <t>１日３食</t>
    <rPh sb="1" eb="2">
      <t>ニチ</t>
    </rPh>
    <rPh sb="3" eb="4">
      <t>ショク</t>
    </rPh>
    <phoneticPr fontId="2"/>
  </si>
  <si>
    <t>300～400 ml</t>
    <phoneticPr fontId="2"/>
  </si>
  <si>
    <t>500 ml</t>
    <phoneticPr fontId="2"/>
  </si>
  <si>
    <t>2000 ml</t>
    <phoneticPr fontId="2"/>
  </si>
  <si>
    <t>65 kcal</t>
    <phoneticPr fontId="2"/>
  </si>
  <si>
    <t>150 kcal</t>
    <phoneticPr fontId="2"/>
  </si>
  <si>
    <t>900～1200 kcal</t>
    <phoneticPr fontId="2"/>
  </si>
  <si>
    <t>経管栄養主体</t>
    <rPh sb="0" eb="1">
      <t>ケイ</t>
    </rPh>
    <rPh sb="1" eb="2">
      <t>カン</t>
    </rPh>
    <rPh sb="2" eb="4">
      <t>エイヨウ</t>
    </rPh>
    <rPh sb="4" eb="6">
      <t>シュタイ</t>
    </rPh>
    <phoneticPr fontId="2"/>
  </si>
  <si>
    <t>経管栄養主体～併用</t>
    <rPh sb="0" eb="1">
      <t>ケイ</t>
    </rPh>
    <rPh sb="1" eb="2">
      <t>カン</t>
    </rPh>
    <rPh sb="2" eb="4">
      <t>エイヨウ</t>
    </rPh>
    <rPh sb="4" eb="6">
      <t>シュタイ</t>
    </rPh>
    <rPh sb="7" eb="9">
      <t>ヘイヨウ</t>
    </rPh>
    <phoneticPr fontId="2"/>
  </si>
  <si>
    <t>主食</t>
    <rPh sb="0" eb="2">
      <t>シュショク</t>
    </rPh>
    <phoneticPr fontId="2"/>
  </si>
  <si>
    <t>副菜</t>
    <rPh sb="0" eb="2">
      <t>フクサイ</t>
    </rPh>
    <phoneticPr fontId="2"/>
  </si>
  <si>
    <t>果汁ｾﾞﾘｰ</t>
    <rPh sb="0" eb="2">
      <t>カジュウ</t>
    </rPh>
    <phoneticPr fontId="2"/>
  </si>
  <si>
    <t>お茶ｾﾞﾘｰ</t>
    <rPh sb="1" eb="2">
      <t>チャ</t>
    </rPh>
    <phoneticPr fontId="2"/>
  </si>
  <si>
    <t>煮魚・蒸し魚</t>
    <rPh sb="0" eb="1">
      <t>ニ</t>
    </rPh>
    <rPh sb="1" eb="2">
      <t>サカナ</t>
    </rPh>
    <rPh sb="3" eb="4">
      <t>ム</t>
    </rPh>
    <rPh sb="5" eb="6">
      <t>サカナ</t>
    </rPh>
    <phoneticPr fontId="2"/>
  </si>
  <si>
    <t>果物のｺﾝﾎﾟｰﾄ</t>
    <rPh sb="0" eb="2">
      <t>クダモノ</t>
    </rPh>
    <phoneticPr fontId="2"/>
  </si>
  <si>
    <t>補助　食品</t>
    <rPh sb="0" eb="2">
      <t>ホジョ</t>
    </rPh>
    <rPh sb="3" eb="5">
      <t>ショクヒン</t>
    </rPh>
    <phoneticPr fontId="2"/>
  </si>
  <si>
    <t>ｱｲｿｶﾙｾﾞﾘｰHC　</t>
    <phoneticPr fontId="2"/>
  </si>
  <si>
    <t>ｱｲｵｰﾙｿﾌﾄ</t>
    <phoneticPr fontId="2"/>
  </si>
  <si>
    <t>ｿﾌﾄｱｶﾞﾛﾘｰｾﾞﾘｰ</t>
    <phoneticPr fontId="2"/>
  </si>
  <si>
    <t>市立甲府病院　栄養管理室</t>
    <rPh sb="0" eb="2">
      <t>シリツ</t>
    </rPh>
    <rPh sb="2" eb="4">
      <t>コウフ</t>
    </rPh>
    <rPh sb="4" eb="6">
      <t>ビョウイン</t>
    </rPh>
    <rPh sb="7" eb="9">
      <t>エイヨウ</t>
    </rPh>
    <rPh sb="9" eb="11">
      <t>カンリ</t>
    </rPh>
    <rPh sb="11" eb="12">
      <t>シツ</t>
    </rPh>
    <phoneticPr fontId="2"/>
  </si>
  <si>
    <t>○注腸検査食</t>
    <rPh sb="1" eb="2">
      <t>チュウ</t>
    </rPh>
    <rPh sb="2" eb="3">
      <t>チョウ</t>
    </rPh>
    <rPh sb="3" eb="5">
      <t>ケンサ</t>
    </rPh>
    <rPh sb="5" eb="6">
      <t>ショク</t>
    </rPh>
    <phoneticPr fontId="2"/>
  </si>
  <si>
    <t>○胸管食（高脂肪検査食）</t>
    <rPh sb="1" eb="2">
      <t>ムネ</t>
    </rPh>
    <rPh sb="2" eb="3">
      <t>クダ</t>
    </rPh>
    <rPh sb="3" eb="4">
      <t>ショク</t>
    </rPh>
    <rPh sb="5" eb="8">
      <t>コウシボウ</t>
    </rPh>
    <rPh sb="8" eb="10">
      <t>ケンサ</t>
    </rPh>
    <rPh sb="10" eb="11">
      <t>ショク</t>
    </rPh>
    <phoneticPr fontId="2"/>
  </si>
  <si>
    <t>○心筋シンチ検査の食事</t>
    <rPh sb="1" eb="3">
      <t>シンキン</t>
    </rPh>
    <rPh sb="6" eb="8">
      <t>ケンサ</t>
    </rPh>
    <rPh sb="9" eb="11">
      <t>ショクジ</t>
    </rPh>
    <phoneticPr fontId="2"/>
  </si>
  <si>
    <t>提供している食事に、食パン1枚つける。</t>
    <rPh sb="0" eb="2">
      <t>テイキョウ</t>
    </rPh>
    <rPh sb="6" eb="8">
      <t>ショクジ</t>
    </rPh>
    <rPh sb="10" eb="11">
      <t>ショク</t>
    </rPh>
    <rPh sb="14" eb="15">
      <t>マイ</t>
    </rPh>
    <phoneticPr fontId="2"/>
  </si>
  <si>
    <t>検査前に甘い飲み物は禁止。</t>
    <rPh sb="0" eb="2">
      <t>ケンサ</t>
    </rPh>
    <rPh sb="2" eb="3">
      <t>マエ</t>
    </rPh>
    <rPh sb="4" eb="5">
      <t>アマ</t>
    </rPh>
    <rPh sb="6" eb="7">
      <t>ノ</t>
    </rPh>
    <rPh sb="8" eb="9">
      <t>モノ</t>
    </rPh>
    <rPh sb="10" eb="12">
      <t>キンシ</t>
    </rPh>
    <phoneticPr fontId="2"/>
  </si>
  <si>
    <t>検査前に食パンを食べ、検査後に食事を食べる。</t>
    <rPh sb="0" eb="2">
      <t>ケンサ</t>
    </rPh>
    <rPh sb="2" eb="3">
      <t>マエ</t>
    </rPh>
    <rPh sb="4" eb="5">
      <t>ショク</t>
    </rPh>
    <rPh sb="8" eb="9">
      <t>タ</t>
    </rPh>
    <rPh sb="11" eb="13">
      <t>ケンサ</t>
    </rPh>
    <rPh sb="13" eb="14">
      <t>ゴ</t>
    </rPh>
    <rPh sb="15" eb="17">
      <t>ショクジ</t>
    </rPh>
    <rPh sb="18" eb="19">
      <t>タ</t>
    </rPh>
    <phoneticPr fontId="2"/>
  </si>
  <si>
    <t>あんパンや食パンにジャムをつけて食べることは禁止。</t>
    <rPh sb="5" eb="6">
      <t>ショク</t>
    </rPh>
    <rPh sb="16" eb="17">
      <t>タ</t>
    </rPh>
    <rPh sb="22" eb="24">
      <t>キンシ</t>
    </rPh>
    <phoneticPr fontId="2"/>
  </si>
  <si>
    <t>●ケモ食</t>
    <rPh sb="3" eb="4">
      <t>ショク</t>
    </rPh>
    <phoneticPr fontId="2"/>
  </si>
  <si>
    <t>・お浸しを酢の物にする。</t>
    <rPh sb="2" eb="3">
      <t>ヒタ</t>
    </rPh>
    <rPh sb="5" eb="8">
      <t>スノモノ</t>
    </rPh>
    <phoneticPr fontId="2"/>
  </si>
  <si>
    <t>・揚げ物禁止</t>
    <rPh sb="1" eb="2">
      <t>ア</t>
    </rPh>
    <rPh sb="3" eb="4">
      <t>モノ</t>
    </rPh>
    <rPh sb="4" eb="6">
      <t>キンシ</t>
    </rPh>
    <phoneticPr fontId="2"/>
  </si>
  <si>
    <t>・エネルギー補給の為のものを付加</t>
    <rPh sb="6" eb="8">
      <t>ホキュウ</t>
    </rPh>
    <rPh sb="9" eb="10">
      <t>タメ</t>
    </rPh>
    <rPh sb="14" eb="16">
      <t>フカ</t>
    </rPh>
    <phoneticPr fontId="2"/>
  </si>
  <si>
    <t>　　　昼ーヨーグルト</t>
    <rPh sb="3" eb="4">
      <t>ヒル</t>
    </rPh>
    <phoneticPr fontId="2"/>
  </si>
  <si>
    <t>　　　夕ープリン</t>
    <rPh sb="3" eb="4">
      <t>ユウ</t>
    </rPh>
    <phoneticPr fontId="2"/>
  </si>
  <si>
    <t>・塩味の濃いものを付加</t>
    <rPh sb="1" eb="3">
      <t>シオアジ</t>
    </rPh>
    <rPh sb="4" eb="5">
      <t>コ</t>
    </rPh>
    <rPh sb="9" eb="11">
      <t>フカ</t>
    </rPh>
    <phoneticPr fontId="2"/>
  </si>
  <si>
    <t>　　　朝ーのり佃煮</t>
    <rPh sb="3" eb="4">
      <t>アサ</t>
    </rPh>
    <rPh sb="7" eb="9">
      <t>ツクダニ</t>
    </rPh>
    <phoneticPr fontId="2"/>
  </si>
  <si>
    <t>　　　昼ー漬物</t>
    <rPh sb="3" eb="4">
      <t>ヒル</t>
    </rPh>
    <rPh sb="5" eb="7">
      <t>ツケモノ</t>
    </rPh>
    <phoneticPr fontId="2"/>
  </si>
  <si>
    <t>　　　夕－漬物</t>
    <rPh sb="3" eb="4">
      <t>ユウ</t>
    </rPh>
    <rPh sb="5" eb="7">
      <t>ツケモノ</t>
    </rPh>
    <phoneticPr fontId="2"/>
  </si>
  <si>
    <t>　　＊パン・麺のときは付けない</t>
    <rPh sb="6" eb="7">
      <t>メン</t>
    </rPh>
    <rPh sb="11" eb="12">
      <t>ツ</t>
    </rPh>
    <phoneticPr fontId="2"/>
  </si>
  <si>
    <t>・醤油、ソースの付くときは、2個付ける。</t>
    <rPh sb="1" eb="3">
      <t>ショウユ</t>
    </rPh>
    <rPh sb="8" eb="9">
      <t>ツ</t>
    </rPh>
    <rPh sb="15" eb="16">
      <t>コ</t>
    </rPh>
    <rPh sb="16" eb="17">
      <t>ツ</t>
    </rPh>
    <phoneticPr fontId="2"/>
  </si>
  <si>
    <t>●扁桃腺摘出後の食事</t>
    <rPh sb="1" eb="4">
      <t>ヘントウセン</t>
    </rPh>
    <rPh sb="4" eb="6">
      <t>テキシュツ</t>
    </rPh>
    <rPh sb="6" eb="7">
      <t>ゴ</t>
    </rPh>
    <rPh sb="8" eb="10">
      <t>ショクジ</t>
    </rPh>
    <phoneticPr fontId="2"/>
  </si>
  <si>
    <t>栄養管理室</t>
    <rPh sb="0" eb="2">
      <t>エイヨウ</t>
    </rPh>
    <rPh sb="2" eb="4">
      <t>カンリ</t>
    </rPh>
    <rPh sb="4" eb="5">
      <t>シツ</t>
    </rPh>
    <phoneticPr fontId="2"/>
  </si>
  <si>
    <r>
      <t>内線</t>
    </r>
    <r>
      <rPr>
        <b/>
        <u/>
        <sz val="11"/>
        <color indexed="12"/>
        <rFont val="HG丸ｺﾞｼｯｸM-PRO"/>
        <family val="3"/>
        <charset val="128"/>
      </rPr>
      <t>１０９５</t>
    </r>
    <r>
      <rPr>
        <sz val="11"/>
        <color indexed="12"/>
        <rFont val="HG丸ｺﾞｼｯｸM-PRO"/>
        <family val="3"/>
        <charset val="128"/>
      </rPr>
      <t>　</t>
    </r>
    <r>
      <rPr>
        <sz val="11"/>
        <rFont val="HG丸ｺﾞｼｯｸM-PRO"/>
        <family val="3"/>
        <charset val="128"/>
      </rPr>
      <t>（厨房内）へお願いします</t>
    </r>
    <rPh sb="0" eb="2">
      <t>ナイセン</t>
    </rPh>
    <rPh sb="8" eb="10">
      <t>チュウボウ</t>
    </rPh>
    <rPh sb="10" eb="11">
      <t>ナイ</t>
    </rPh>
    <rPh sb="14" eb="15">
      <t>ネガ</t>
    </rPh>
    <phoneticPr fontId="2"/>
  </si>
  <si>
    <t>　　　ご理解、ご協力をお願いします。</t>
    <rPh sb="4" eb="6">
      <t>リカイ</t>
    </rPh>
    <rPh sb="8" eb="10">
      <t>キョウリョク</t>
    </rPh>
    <rPh sb="12" eb="13">
      <t>ネガ</t>
    </rPh>
    <phoneticPr fontId="2"/>
  </si>
  <si>
    <t>　　　いないため、細かい内容(きざみ、おにぎり、アレルギーなど）も伝えてください。</t>
    <rPh sb="9" eb="10">
      <t>コマ</t>
    </rPh>
    <rPh sb="12" eb="14">
      <t>ナイヨウ</t>
    </rPh>
    <rPh sb="33" eb="34">
      <t>ツタ</t>
    </rPh>
    <phoneticPr fontId="2"/>
  </si>
  <si>
    <t>３．締切り時間以降の変更について</t>
    <rPh sb="2" eb="4">
      <t>シメキ</t>
    </rPh>
    <rPh sb="5" eb="7">
      <t>ジカン</t>
    </rPh>
    <rPh sb="7" eb="9">
      <t>イコウ</t>
    </rPh>
    <rPh sb="10" eb="12">
      <t>ヘンコウ</t>
    </rPh>
    <phoneticPr fontId="2"/>
  </si>
  <si>
    <t>＊電話により受付けるもの</t>
    <rPh sb="1" eb="3">
      <t>デンワ</t>
    </rPh>
    <rPh sb="6" eb="7">
      <t>ウ</t>
    </rPh>
    <rPh sb="7" eb="8">
      <t>ツ</t>
    </rPh>
    <phoneticPr fontId="2"/>
  </si>
  <si>
    <t>　　・入院</t>
    <rPh sb="3" eb="5">
      <t>ニュウイン</t>
    </rPh>
    <phoneticPr fontId="2"/>
  </si>
  <si>
    <t>　　・欠食より開始</t>
    <rPh sb="3" eb="5">
      <t>ケッショク</t>
    </rPh>
    <rPh sb="7" eb="9">
      <t>カイシ</t>
    </rPh>
    <phoneticPr fontId="2"/>
  </si>
  <si>
    <t>　　・下げる変更　（例）常食→全粥、全粥→５分粥、きざみ→ミキサー、など</t>
    <rPh sb="3" eb="4">
      <t>サ</t>
    </rPh>
    <rPh sb="6" eb="8">
      <t>ヘンコウ</t>
    </rPh>
    <rPh sb="10" eb="11">
      <t>レイ</t>
    </rPh>
    <rPh sb="12" eb="14">
      <t>ジョウショク</t>
    </rPh>
    <rPh sb="15" eb="16">
      <t>ゼン</t>
    </rPh>
    <rPh sb="16" eb="17">
      <t>ガユ</t>
    </rPh>
    <rPh sb="18" eb="19">
      <t>ゼン</t>
    </rPh>
    <rPh sb="19" eb="20">
      <t>ガユ</t>
    </rPh>
    <rPh sb="22" eb="23">
      <t>ブ</t>
    </rPh>
    <rPh sb="23" eb="24">
      <t>カユ</t>
    </rPh>
    <phoneticPr fontId="2"/>
  </si>
  <si>
    <t>　　・特別食への変更　（例）常食→糖尿、糖尿1600→1400、など</t>
    <rPh sb="3" eb="5">
      <t>トクベツ</t>
    </rPh>
    <rPh sb="5" eb="6">
      <t>ショク</t>
    </rPh>
    <rPh sb="8" eb="10">
      <t>ヘンコウ</t>
    </rPh>
    <rPh sb="12" eb="13">
      <t>レイ</t>
    </rPh>
    <rPh sb="14" eb="16">
      <t>ジョウショク</t>
    </rPh>
    <rPh sb="17" eb="19">
      <t>トウニョウ</t>
    </rPh>
    <rPh sb="20" eb="22">
      <t>トウニョウ</t>
    </rPh>
    <phoneticPr fontId="2"/>
  </si>
  <si>
    <t>＊受付けないもの</t>
    <rPh sb="1" eb="2">
      <t>ウ</t>
    </rPh>
    <rPh sb="2" eb="3">
      <t>ツ</t>
    </rPh>
    <phoneticPr fontId="2"/>
  </si>
  <si>
    <t>　　・上げる変更　（例）５分粥→全粥、全粥→常食、など</t>
    <rPh sb="3" eb="4">
      <t>ア</t>
    </rPh>
    <rPh sb="6" eb="8">
      <t>ヘンコウ</t>
    </rPh>
    <rPh sb="10" eb="11">
      <t>レイ</t>
    </rPh>
    <rPh sb="13" eb="14">
      <t>ブ</t>
    </rPh>
    <rPh sb="14" eb="15">
      <t>カユ</t>
    </rPh>
    <rPh sb="16" eb="17">
      <t>ゼン</t>
    </rPh>
    <rPh sb="17" eb="18">
      <t>カユ</t>
    </rPh>
    <rPh sb="19" eb="20">
      <t>ゼン</t>
    </rPh>
    <rPh sb="20" eb="21">
      <t>ガユ</t>
    </rPh>
    <rPh sb="22" eb="24">
      <t>ジョウショク</t>
    </rPh>
    <phoneticPr fontId="2"/>
  </si>
  <si>
    <t>　　・次の食事からでも良いもの（緊急を要さないもの）</t>
    <rPh sb="3" eb="4">
      <t>ツギ</t>
    </rPh>
    <rPh sb="5" eb="7">
      <t>ショクジ</t>
    </rPh>
    <rPh sb="11" eb="12">
      <t>ヨ</t>
    </rPh>
    <rPh sb="16" eb="18">
      <t>キンキュウ</t>
    </rPh>
    <rPh sb="19" eb="20">
      <t>ヨウ</t>
    </rPh>
    <phoneticPr fontId="2"/>
  </si>
  <si>
    <t>締切り時間以降の変更で</t>
    <phoneticPr fontId="2"/>
  </si>
  <si>
    <t>＊必ず連絡しなければならないもの</t>
    <rPh sb="1" eb="2">
      <t>カナラ</t>
    </rPh>
    <rPh sb="3" eb="5">
      <t>レンラク</t>
    </rPh>
    <phoneticPr fontId="2"/>
  </si>
  <si>
    <t>・・・・・・・・・・・・・・・・・・・・・・・　５</t>
    <phoneticPr fontId="2"/>
  </si>
  <si>
    <t>・・・・・・・・・・・・・・・・・・・・・・・　６</t>
    <phoneticPr fontId="2"/>
  </si>
  <si>
    <t>・・・・・・・・・・・・・・・・・・・・・・・　７</t>
    <phoneticPr fontId="2"/>
  </si>
  <si>
    <t>・・・・・・・・・・・・・・・・・・・・・・・　８</t>
    <phoneticPr fontId="2"/>
  </si>
  <si>
    <t>・・・・・・・・・・・・・・・・・・・・・・・　９</t>
    <phoneticPr fontId="2"/>
  </si>
  <si>
    <t>・・・・・・・・・・・・・・・・・・・・・・・１０</t>
    <phoneticPr fontId="2"/>
  </si>
  <si>
    <t>・・・・・・・・・・・・・・・・・・・・・・・１１</t>
    <phoneticPr fontId="2"/>
  </si>
  <si>
    <t>・・・・・・・・・・・・・・・・・・・・・・・１２</t>
    <phoneticPr fontId="2"/>
  </si>
  <si>
    <t>産　　褥　　食</t>
    <rPh sb="0" eb="1">
      <t>サン</t>
    </rPh>
    <rPh sb="3" eb="4">
      <t>シトネ</t>
    </rPh>
    <rPh sb="6" eb="7">
      <t>ショク</t>
    </rPh>
    <phoneticPr fontId="2"/>
  </si>
  <si>
    <t>・・・・・・・・・・・・・・・・・・・・・・・１３</t>
    <phoneticPr fontId="2"/>
  </si>
  <si>
    <t>脂質異常症食</t>
    <rPh sb="0" eb="2">
      <t>シシツ</t>
    </rPh>
    <rPh sb="2" eb="4">
      <t>イジョウ</t>
    </rPh>
    <rPh sb="4" eb="5">
      <t>ショウ</t>
    </rPh>
    <rPh sb="5" eb="6">
      <t>ショク</t>
    </rPh>
    <phoneticPr fontId="2"/>
  </si>
  <si>
    <t>貧血食</t>
    <rPh sb="0" eb="2">
      <t>ヒンケツ</t>
    </rPh>
    <rPh sb="2" eb="3">
      <t>ショク</t>
    </rPh>
    <phoneticPr fontId="2"/>
  </si>
  <si>
    <t>＊連絡不要のもの</t>
    <rPh sb="1" eb="3">
      <t>レンラク</t>
    </rPh>
    <rPh sb="3" eb="5">
      <t>フヨウ</t>
    </rPh>
    <phoneticPr fontId="2"/>
  </si>
  <si>
    <t>　　・１８：００～８：００の入院で、欠食の場合</t>
    <rPh sb="14" eb="16">
      <t>ニュウイン</t>
    </rPh>
    <rPh sb="18" eb="20">
      <t>ケッショク</t>
    </rPh>
    <rPh sb="21" eb="23">
      <t>バアイ</t>
    </rPh>
    <phoneticPr fontId="2"/>
  </si>
  <si>
    <t>・食種は月齢により自動判定されるため、「離乳」「幼児」「学童」は必要に応じ、入力</t>
    <rPh sb="1" eb="2">
      <t>ショク</t>
    </rPh>
    <rPh sb="2" eb="3">
      <t>シュ</t>
    </rPh>
    <rPh sb="4" eb="6">
      <t>ゲツレイ</t>
    </rPh>
    <rPh sb="9" eb="11">
      <t>ジドウ</t>
    </rPh>
    <rPh sb="11" eb="13">
      <t>ハンテイ</t>
    </rPh>
    <rPh sb="20" eb="22">
      <t>リニュウ</t>
    </rPh>
    <rPh sb="24" eb="26">
      <t>ヨウジ</t>
    </rPh>
    <rPh sb="28" eb="30">
      <t>ガクドウ</t>
    </rPh>
    <rPh sb="32" eb="34">
      <t>ヒツヨウ</t>
    </rPh>
    <rPh sb="35" eb="36">
      <t>オウ</t>
    </rPh>
    <rPh sb="38" eb="40">
      <t>ニュウリョク</t>
    </rPh>
    <phoneticPr fontId="2"/>
  </si>
  <si>
    <t>　しなおしてください。</t>
    <phoneticPr fontId="2"/>
  </si>
  <si>
    <t>学童Ａ：６～８歳</t>
    <rPh sb="0" eb="2">
      <t>ガクドウ</t>
    </rPh>
    <rPh sb="7" eb="8">
      <t>サイ</t>
    </rPh>
    <phoneticPr fontId="2"/>
  </si>
  <si>
    <t>学童Ｂ：９～12歳</t>
    <rPh sb="0" eb="2">
      <t>ガクドウ</t>
    </rPh>
    <rPh sb="8" eb="9">
      <t>サイ</t>
    </rPh>
    <phoneticPr fontId="2"/>
  </si>
  <si>
    <t>・主治医、看護師を必ず入力してください。診療科の変わる場合は、次の医師名と</t>
    <rPh sb="1" eb="4">
      <t>シュジイ</t>
    </rPh>
    <rPh sb="5" eb="8">
      <t>カンゴシ</t>
    </rPh>
    <rPh sb="9" eb="10">
      <t>カナラ</t>
    </rPh>
    <rPh sb="11" eb="13">
      <t>ニュウリョク</t>
    </rPh>
    <rPh sb="20" eb="23">
      <t>シンリョウカ</t>
    </rPh>
    <rPh sb="24" eb="25">
      <t>カ</t>
    </rPh>
    <rPh sb="27" eb="29">
      <t>バアイ</t>
    </rPh>
    <rPh sb="31" eb="32">
      <t>ツギ</t>
    </rPh>
    <rPh sb="33" eb="35">
      <t>イシ</t>
    </rPh>
    <rPh sb="35" eb="36">
      <t>メイ</t>
    </rPh>
    <phoneticPr fontId="2"/>
  </si>
  <si>
    <t>　看護師名の変更を必ず行ってください。</t>
    <rPh sb="1" eb="4">
      <t>カンゴシ</t>
    </rPh>
    <rPh sb="4" eb="5">
      <t>メイ</t>
    </rPh>
    <rPh sb="6" eb="8">
      <t>ヘンコウ</t>
    </rPh>
    <rPh sb="9" eb="10">
      <t>カナラ</t>
    </rPh>
    <rPh sb="11" eb="12">
      <t>オコナ</t>
    </rPh>
    <phoneticPr fontId="2"/>
  </si>
  <si>
    <t>５．食種について</t>
    <rPh sb="2" eb="4">
      <t>ショクシュ</t>
    </rPh>
    <phoneticPr fontId="2"/>
  </si>
  <si>
    <t>　　「糖＋高」、「糖＋心」は、特別指示でエネルギーを、特別指示項目の塩分指示</t>
    <rPh sb="3" eb="4">
      <t>トウ</t>
    </rPh>
    <rPh sb="5" eb="6">
      <t>コウ</t>
    </rPh>
    <rPh sb="9" eb="10">
      <t>トウ</t>
    </rPh>
    <rPh sb="11" eb="12">
      <t>シン</t>
    </rPh>
    <rPh sb="15" eb="17">
      <t>トクベツ</t>
    </rPh>
    <rPh sb="17" eb="19">
      <t>シジ</t>
    </rPh>
    <rPh sb="27" eb="29">
      <t>トクベツ</t>
    </rPh>
    <rPh sb="29" eb="31">
      <t>シジ</t>
    </rPh>
    <rPh sb="31" eb="33">
      <t>コウモク</t>
    </rPh>
    <rPh sb="34" eb="36">
      <t>エンブン</t>
    </rPh>
    <rPh sb="36" eb="38">
      <t>シジ</t>
    </rPh>
    <phoneticPr fontId="2"/>
  </si>
  <si>
    <t>　　（以後　塩分指示）で塩分を指示します。</t>
    <rPh sb="12" eb="14">
      <t>エンブン</t>
    </rPh>
    <rPh sb="15" eb="17">
      <t>シジ</t>
    </rPh>
    <phoneticPr fontId="2"/>
  </si>
  <si>
    <t>・下痢食</t>
    <rPh sb="1" eb="3">
      <t>ゲリ</t>
    </rPh>
    <rPh sb="3" eb="4">
      <t>ショク</t>
    </rPh>
    <phoneticPr fontId="2"/>
  </si>
  <si>
    <t>・食種は全粥以下で、主食がおにぎりの場合</t>
    <rPh sb="1" eb="3">
      <t>ショクシュ</t>
    </rPh>
    <rPh sb="4" eb="5">
      <t>ゼン</t>
    </rPh>
    <rPh sb="5" eb="6">
      <t>カユ</t>
    </rPh>
    <rPh sb="6" eb="8">
      <t>イカ</t>
    </rPh>
    <rPh sb="10" eb="12">
      <t>シュショク</t>
    </rPh>
    <rPh sb="18" eb="20">
      <t>バアイ</t>
    </rPh>
    <phoneticPr fontId="2"/>
  </si>
  <si>
    <t>　　特別指示で「主のみ常食」と「おにぎり」の両方を指示します。</t>
    <rPh sb="2" eb="4">
      <t>トクベツ</t>
    </rPh>
    <rPh sb="4" eb="6">
      <t>シジ</t>
    </rPh>
    <rPh sb="8" eb="9">
      <t>シュ</t>
    </rPh>
    <rPh sb="11" eb="13">
      <t>ジョウショク</t>
    </rPh>
    <rPh sb="22" eb="24">
      <t>リョウホウ</t>
    </rPh>
    <rPh sb="25" eb="27">
      <t>シジ</t>
    </rPh>
    <phoneticPr fontId="2"/>
  </si>
  <si>
    <t>６．パターン食について</t>
    <rPh sb="6" eb="7">
      <t>ショク</t>
    </rPh>
    <phoneticPr fontId="2"/>
  </si>
  <si>
    <t>・一般食は、１食変・２食変・３食変があります。</t>
    <rPh sb="1" eb="3">
      <t>イッパン</t>
    </rPh>
    <rPh sb="3" eb="4">
      <t>ショク</t>
    </rPh>
    <rPh sb="7" eb="8">
      <t>ショク</t>
    </rPh>
    <rPh sb="8" eb="9">
      <t>ヘン</t>
    </rPh>
    <phoneticPr fontId="2"/>
  </si>
  <si>
    <t>・一般、特別食とも流動からの上がりは全粥までとなります。</t>
    <rPh sb="1" eb="3">
      <t>イッパン</t>
    </rPh>
    <rPh sb="4" eb="6">
      <t>トクベツ</t>
    </rPh>
    <rPh sb="6" eb="7">
      <t>ショク</t>
    </rPh>
    <rPh sb="9" eb="11">
      <t>リュウドウ</t>
    </rPh>
    <rPh sb="14" eb="15">
      <t>ア</t>
    </rPh>
    <rPh sb="18" eb="19">
      <t>ゼン</t>
    </rPh>
    <rPh sb="19" eb="20">
      <t>ガユ</t>
    </rPh>
    <phoneticPr fontId="2"/>
  </si>
  <si>
    <t>・流動から常食（全粥）までの上がりでの「めん禁」「おにぎり」について</t>
    <rPh sb="1" eb="3">
      <t>リュウドウ</t>
    </rPh>
    <rPh sb="5" eb="7">
      <t>ジョウショク</t>
    </rPh>
    <rPh sb="8" eb="9">
      <t>ゼン</t>
    </rPh>
    <rPh sb="9" eb="10">
      <t>カユ</t>
    </rPh>
    <rPh sb="14" eb="15">
      <t>ア</t>
    </rPh>
    <rPh sb="22" eb="23">
      <t>キン</t>
    </rPh>
    <phoneticPr fontId="2"/>
  </si>
  <si>
    <t>　　「めん禁」は３分より必須事項です。</t>
    <rPh sb="5" eb="6">
      <t>キン</t>
    </rPh>
    <rPh sb="9" eb="10">
      <t>ブ</t>
    </rPh>
    <rPh sb="12" eb="14">
      <t>ヒッス</t>
    </rPh>
    <rPh sb="14" eb="16">
      <t>ジコウ</t>
    </rPh>
    <phoneticPr fontId="2"/>
  </si>
  <si>
    <t>２．電話受付時間</t>
    <rPh sb="2" eb="4">
      <t>デンワ</t>
    </rPh>
    <rPh sb="4" eb="6">
      <t>ウケツケ</t>
    </rPh>
    <rPh sb="6" eb="8">
      <t>ジカン</t>
    </rPh>
    <phoneticPr fontId="2"/>
  </si>
  <si>
    <t>　　「おにぎり」は常食になるときから選択します。</t>
    <rPh sb="9" eb="11">
      <t>ジョウショク</t>
    </rPh>
    <rPh sb="18" eb="20">
      <t>センタク</t>
    </rPh>
    <phoneticPr fontId="2"/>
  </si>
  <si>
    <t>全粥までの場合は、全粥の時点で「主のみ常食」「おにぎり」を選択します。</t>
    <rPh sb="0" eb="1">
      <t>ゼン</t>
    </rPh>
    <rPh sb="1" eb="2">
      <t>ガユ</t>
    </rPh>
    <rPh sb="5" eb="7">
      <t>バアイ</t>
    </rPh>
    <rPh sb="9" eb="10">
      <t>ゼン</t>
    </rPh>
    <rPh sb="10" eb="11">
      <t>ガユ</t>
    </rPh>
    <rPh sb="12" eb="14">
      <t>ジテン</t>
    </rPh>
    <rPh sb="16" eb="17">
      <t>シュ</t>
    </rPh>
    <rPh sb="19" eb="21">
      <t>ジョウショク</t>
    </rPh>
    <rPh sb="29" eb="31">
      <t>センタク</t>
    </rPh>
    <phoneticPr fontId="2"/>
  </si>
  <si>
    <t>・牛乳禁</t>
    <rPh sb="1" eb="3">
      <t>ギュウニュウ</t>
    </rPh>
    <rPh sb="3" eb="4">
      <t>キン</t>
    </rPh>
    <phoneticPr fontId="2"/>
  </si>
  <si>
    <t>　　牛乳及び牛乳を使用したとわかるもの（シチュー、牛乳寒天など）を食べられず、</t>
    <rPh sb="2" eb="4">
      <t>ギュウニュウ</t>
    </rPh>
    <rPh sb="4" eb="5">
      <t>オヨ</t>
    </rPh>
    <rPh sb="6" eb="8">
      <t>ギュウニュウ</t>
    </rPh>
    <rPh sb="9" eb="11">
      <t>シヨウ</t>
    </rPh>
    <rPh sb="25" eb="27">
      <t>ギュウニュウ</t>
    </rPh>
    <rPh sb="27" eb="29">
      <t>カンテン</t>
    </rPh>
    <rPh sb="33" eb="34">
      <t>タ</t>
    </rPh>
    <phoneticPr fontId="2"/>
  </si>
  <si>
    <t>　　少量をつなぎなどに使用することはできる場合とします。</t>
    <rPh sb="11" eb="13">
      <t>シヨウ</t>
    </rPh>
    <rPh sb="21" eb="23">
      <t>バアイ</t>
    </rPh>
    <phoneticPr fontId="2"/>
  </si>
  <si>
    <t>　　これ以外は、牛乳→ヤクルト等で対応します。</t>
    <rPh sb="17" eb="19">
      <t>タイオウ</t>
    </rPh>
    <phoneticPr fontId="2"/>
  </si>
  <si>
    <t>・青魚禁、青魚アレルギー</t>
    <rPh sb="1" eb="2">
      <t>アオ</t>
    </rPh>
    <rPh sb="2" eb="3">
      <t>ザカナ</t>
    </rPh>
    <rPh sb="3" eb="4">
      <t>キン</t>
    </rPh>
    <rPh sb="5" eb="6">
      <t>アオ</t>
    </rPh>
    <rPh sb="6" eb="7">
      <t>ザカナ</t>
    </rPh>
    <phoneticPr fontId="2"/>
  </si>
  <si>
    <t>・牛乳、ヤクルト、ジョア、果汁は付かず、ヨーグルトやゼリーになります。</t>
    <rPh sb="1" eb="3">
      <t>ギュウニュウ</t>
    </rPh>
    <rPh sb="13" eb="15">
      <t>カジュウ</t>
    </rPh>
    <rPh sb="16" eb="17">
      <t>ツ</t>
    </rPh>
    <phoneticPr fontId="2"/>
  </si>
  <si>
    <t>・パン、麺は付きません。</t>
    <rPh sb="4" eb="5">
      <t>メン</t>
    </rPh>
    <rPh sb="6" eb="7">
      <t>ツ</t>
    </rPh>
    <phoneticPr fontId="2"/>
  </si>
  <si>
    <t>　　　　　ただし、個人対応可能です。</t>
    <rPh sb="9" eb="11">
      <t>コジン</t>
    </rPh>
    <rPh sb="11" eb="13">
      <t>タイオウ</t>
    </rPh>
    <rPh sb="13" eb="15">
      <t>カノウ</t>
    </rPh>
    <phoneticPr fontId="2"/>
  </si>
  <si>
    <t>・カップ出しの場合は、容量（ｍｌ）の指示</t>
    <rPh sb="4" eb="5">
      <t>ダ</t>
    </rPh>
    <rPh sb="7" eb="9">
      <t>バアイ</t>
    </rPh>
    <rPh sb="11" eb="13">
      <t>ヨウリョウ</t>
    </rPh>
    <rPh sb="18" eb="20">
      <t>シジ</t>
    </rPh>
    <phoneticPr fontId="2"/>
  </si>
  <si>
    <r>
      <t>[希釈して配膳する場合は、</t>
    </r>
    <r>
      <rPr>
        <u/>
        <sz val="11"/>
        <rFont val="HG丸ｺﾞｼｯｸM-PRO"/>
        <family val="3"/>
        <charset val="128"/>
      </rPr>
      <t>出来上がり量</t>
    </r>
    <r>
      <rPr>
        <sz val="11"/>
        <rFont val="HG丸ｺﾞｼｯｸM-PRO"/>
        <family val="3"/>
        <charset val="128"/>
      </rPr>
      <t>］</t>
    </r>
    <rPh sb="1" eb="3">
      <t>キシャク</t>
    </rPh>
    <rPh sb="5" eb="6">
      <t>ハイ</t>
    </rPh>
    <rPh sb="6" eb="7">
      <t>ゼン</t>
    </rPh>
    <rPh sb="9" eb="11">
      <t>バアイ</t>
    </rPh>
    <rPh sb="13" eb="16">
      <t>デキア</t>
    </rPh>
    <rPh sb="18" eb="19">
      <t>リョウ</t>
    </rPh>
    <phoneticPr fontId="2"/>
  </si>
  <si>
    <t>・缶または袋のまま出す場合は、本数の指示　</t>
    <rPh sb="1" eb="2">
      <t>カン</t>
    </rPh>
    <rPh sb="5" eb="6">
      <t>フクロ</t>
    </rPh>
    <rPh sb="9" eb="10">
      <t>ダ</t>
    </rPh>
    <rPh sb="11" eb="13">
      <t>バアイ</t>
    </rPh>
    <rPh sb="15" eb="17">
      <t>ホンスウ</t>
    </rPh>
    <rPh sb="18" eb="20">
      <t>シジ</t>
    </rPh>
    <phoneticPr fontId="2"/>
  </si>
  <si>
    <t>・塩分の付加について</t>
    <rPh sb="1" eb="3">
      <t>エンブン</t>
    </rPh>
    <rPh sb="4" eb="6">
      <t>フカ</t>
    </rPh>
    <phoneticPr fontId="2"/>
  </si>
  <si>
    <t>　　特別指示の「付加塩１ｇ、２ｇ、３ｇ」で一回量を選びます。</t>
    <rPh sb="2" eb="4">
      <t>トクベツ</t>
    </rPh>
    <rPh sb="4" eb="6">
      <t>シジ</t>
    </rPh>
    <rPh sb="8" eb="10">
      <t>フカ</t>
    </rPh>
    <rPh sb="10" eb="11">
      <t>エン</t>
    </rPh>
    <rPh sb="21" eb="23">
      <t>イッカイ</t>
    </rPh>
    <rPh sb="23" eb="24">
      <t>リョウ</t>
    </rPh>
    <rPh sb="25" eb="26">
      <t>エラ</t>
    </rPh>
    <phoneticPr fontId="2"/>
  </si>
  <si>
    <t>・１mlあたりのエネルギー指示を必ず入力します。</t>
    <rPh sb="13" eb="15">
      <t>シジ</t>
    </rPh>
    <rPh sb="16" eb="17">
      <t>カナラ</t>
    </rPh>
    <rPh sb="18" eb="20">
      <t>ニュウリョク</t>
    </rPh>
    <phoneticPr fontId="2"/>
  </si>
  <si>
    <t>　　下記の食種については、各数値をフリーコメントに入力します。</t>
    <rPh sb="2" eb="4">
      <t>カキ</t>
    </rPh>
    <rPh sb="5" eb="6">
      <t>ショク</t>
    </rPh>
    <rPh sb="6" eb="7">
      <t>シュ</t>
    </rPh>
    <rPh sb="13" eb="14">
      <t>カク</t>
    </rPh>
    <rPh sb="14" eb="16">
      <t>スウチ</t>
    </rPh>
    <rPh sb="25" eb="27">
      <t>ニュウリョク</t>
    </rPh>
    <phoneticPr fontId="2"/>
  </si>
  <si>
    <t>・貧血食・・・ヘモグロビン（Ｈｂ）  １０g/dl  以下</t>
    <rPh sb="1" eb="3">
      <t>ヒンケツ</t>
    </rPh>
    <rPh sb="3" eb="4">
      <t>ショク</t>
    </rPh>
    <rPh sb="27" eb="29">
      <t>イカ</t>
    </rPh>
    <phoneticPr fontId="2"/>
  </si>
  <si>
    <t>・高度肥満・・・ＢＭＩ  ３５  以上</t>
    <rPh sb="1" eb="3">
      <t>コウド</t>
    </rPh>
    <rPh sb="3" eb="5">
      <t>ヒマン</t>
    </rPh>
    <rPh sb="17" eb="19">
      <t>イジョウ</t>
    </rPh>
    <phoneticPr fontId="2"/>
  </si>
  <si>
    <t>ＢＭＩ＝体重(kg)÷身長(m)÷身長(m)</t>
    <rPh sb="4" eb="6">
      <t>タイジュウ</t>
    </rPh>
    <rPh sb="11" eb="13">
      <t>シンチョウ</t>
    </rPh>
    <phoneticPr fontId="2"/>
  </si>
  <si>
    <t>　　例］体重９0kg、身長１６０cmの場合</t>
    <rPh sb="2" eb="3">
      <t>レイ</t>
    </rPh>
    <rPh sb="4" eb="6">
      <t>タイジュウ</t>
    </rPh>
    <rPh sb="11" eb="13">
      <t>シンチョウ</t>
    </rPh>
    <rPh sb="19" eb="21">
      <t>バアイ</t>
    </rPh>
    <phoneticPr fontId="2"/>
  </si>
  <si>
    <t>９０÷1.6÷1.6＝35.2</t>
    <phoneticPr fontId="2"/>
  </si>
  <si>
    <t>・血液関係疾患で治療上必要な場合は、特別指示で「無菌食」と「牛乳→果汁」</t>
    <rPh sb="1" eb="3">
      <t>ケツエキ</t>
    </rPh>
    <rPh sb="3" eb="5">
      <t>カンケイ</t>
    </rPh>
    <rPh sb="5" eb="7">
      <t>シッカン</t>
    </rPh>
    <rPh sb="8" eb="10">
      <t>チリョウ</t>
    </rPh>
    <rPh sb="10" eb="11">
      <t>ジョウ</t>
    </rPh>
    <rPh sb="11" eb="13">
      <t>ヒツヨウ</t>
    </rPh>
    <rPh sb="14" eb="16">
      <t>バアイ</t>
    </rPh>
    <rPh sb="18" eb="20">
      <t>トクベツ</t>
    </rPh>
    <rPh sb="20" eb="22">
      <t>シジ</t>
    </rPh>
    <rPh sb="24" eb="26">
      <t>ムキン</t>
    </rPh>
    <rPh sb="26" eb="27">
      <t>ショク</t>
    </rPh>
    <rPh sb="30" eb="32">
      <t>ギュウニュウ</t>
    </rPh>
    <rPh sb="33" eb="35">
      <t>カジュウ</t>
    </rPh>
    <phoneticPr fontId="2"/>
  </si>
  <si>
    <t>一般食栄養基準</t>
    <rPh sb="0" eb="2">
      <t>イッパン</t>
    </rPh>
    <rPh sb="2" eb="3">
      <t>ショク</t>
    </rPh>
    <rPh sb="3" eb="5">
      <t>エイヨウ</t>
    </rPh>
    <rPh sb="5" eb="7">
      <t>キジュン</t>
    </rPh>
    <phoneticPr fontId="2"/>
  </si>
  <si>
    <t>常食</t>
    <rPh sb="0" eb="2">
      <t>ジョウショク</t>
    </rPh>
    <phoneticPr fontId="2"/>
  </si>
  <si>
    <t>全粥食</t>
    <rPh sb="0" eb="1">
      <t>ゼン</t>
    </rPh>
    <rPh sb="1" eb="2">
      <t>カユ</t>
    </rPh>
    <rPh sb="2" eb="3">
      <t>ショク</t>
    </rPh>
    <phoneticPr fontId="2"/>
  </si>
  <si>
    <t>七分粥食</t>
    <rPh sb="0" eb="2">
      <t>ナナブ</t>
    </rPh>
    <rPh sb="2" eb="3">
      <t>カユ</t>
    </rPh>
    <rPh sb="3" eb="4">
      <t>ショク</t>
    </rPh>
    <phoneticPr fontId="2"/>
  </si>
  <si>
    <t>五分粥食</t>
    <rPh sb="0" eb="2">
      <t>ゴブ</t>
    </rPh>
    <rPh sb="2" eb="3">
      <t>カユ</t>
    </rPh>
    <rPh sb="3" eb="4">
      <t>ショク</t>
    </rPh>
    <phoneticPr fontId="2"/>
  </si>
  <si>
    <t>三分粥食</t>
    <rPh sb="0" eb="1">
      <t>サン</t>
    </rPh>
    <rPh sb="1" eb="2">
      <t>ブ</t>
    </rPh>
    <rPh sb="2" eb="3">
      <t>カユ</t>
    </rPh>
    <rPh sb="3" eb="4">
      <t>ショク</t>
    </rPh>
    <phoneticPr fontId="2"/>
  </si>
  <si>
    <t>流動食</t>
    <rPh sb="0" eb="3">
      <t>リュウドウショク</t>
    </rPh>
    <phoneticPr fontId="2"/>
  </si>
  <si>
    <t>Ⅱ　特別食</t>
    <rPh sb="2" eb="4">
      <t>トクベツ</t>
    </rPh>
    <rPh sb="4" eb="5">
      <t>ショク</t>
    </rPh>
    <phoneticPr fontId="2"/>
  </si>
  <si>
    <t>幼児食</t>
    <rPh sb="0" eb="2">
      <t>ヨウジ</t>
    </rPh>
    <rPh sb="2" eb="3">
      <t>ショク</t>
    </rPh>
    <phoneticPr fontId="2"/>
  </si>
  <si>
    <t>糖尿食</t>
    <rPh sb="0" eb="2">
      <t>トウニョウ</t>
    </rPh>
    <rPh sb="2" eb="3">
      <t>ショク</t>
    </rPh>
    <phoneticPr fontId="2"/>
  </si>
  <si>
    <t>肝臓食</t>
    <rPh sb="0" eb="2">
      <t>カンゾウ</t>
    </rPh>
    <rPh sb="2" eb="3">
      <t>ショク</t>
    </rPh>
    <phoneticPr fontId="2"/>
  </si>
  <si>
    <t>腎臓食Ａ</t>
    <rPh sb="0" eb="2">
      <t>ジンゾウ</t>
    </rPh>
    <rPh sb="2" eb="3">
      <t>ショク</t>
    </rPh>
    <phoneticPr fontId="2"/>
  </si>
  <si>
    <t>油脂類</t>
    <rPh sb="0" eb="2">
      <t>ユシ</t>
    </rPh>
    <rPh sb="2" eb="3">
      <t>ルイ</t>
    </rPh>
    <phoneticPr fontId="2"/>
  </si>
  <si>
    <t>透析食</t>
    <rPh sb="0" eb="2">
      <t>トウセキ</t>
    </rPh>
    <rPh sb="2" eb="3">
      <t>ショク</t>
    </rPh>
    <phoneticPr fontId="2"/>
  </si>
  <si>
    <t>痛風食</t>
    <rPh sb="0" eb="2">
      <t>ツウフウ</t>
    </rPh>
    <rPh sb="2" eb="3">
      <t>ショク</t>
    </rPh>
    <phoneticPr fontId="2"/>
  </si>
  <si>
    <t>低残渣食</t>
    <rPh sb="0" eb="1">
      <t>テイ</t>
    </rPh>
    <rPh sb="1" eb="3">
      <t>ザンサ</t>
    </rPh>
    <rPh sb="3" eb="4">
      <t>ショク</t>
    </rPh>
    <phoneticPr fontId="2"/>
  </si>
  <si>
    <t>検査食</t>
    <rPh sb="0" eb="2">
      <t>ケンサ</t>
    </rPh>
    <rPh sb="2" eb="3">
      <t>ショク</t>
    </rPh>
    <phoneticPr fontId="2"/>
  </si>
  <si>
    <t>濃厚流動食</t>
    <rPh sb="0" eb="2">
      <t>ノウコウ</t>
    </rPh>
    <rPh sb="2" eb="5">
      <t>リュウドウショク</t>
    </rPh>
    <phoneticPr fontId="2"/>
  </si>
  <si>
    <t>食　事　箋　基　準</t>
    <rPh sb="0" eb="1">
      <t>ショク</t>
    </rPh>
    <rPh sb="2" eb="3">
      <t>コト</t>
    </rPh>
    <rPh sb="4" eb="5">
      <t>セン</t>
    </rPh>
    <rPh sb="6" eb="7">
      <t>モト</t>
    </rPh>
    <rPh sb="8" eb="9">
      <t>ジュン</t>
    </rPh>
    <phoneticPr fontId="2"/>
  </si>
  <si>
    <t>Ⅰ　　一　般　食</t>
    <rPh sb="3" eb="4">
      <t>１</t>
    </rPh>
    <rPh sb="5" eb="6">
      <t>バン</t>
    </rPh>
    <rPh sb="7" eb="8">
      <t>ショク</t>
    </rPh>
    <phoneticPr fontId="2"/>
  </si>
  <si>
    <t>Ⅱ　　特　別　食</t>
    <rPh sb="3" eb="4">
      <t>トク</t>
    </rPh>
    <rPh sb="5" eb="6">
      <t>ベツ</t>
    </rPh>
    <rPh sb="7" eb="8">
      <t>ショク</t>
    </rPh>
    <phoneticPr fontId="2"/>
  </si>
  <si>
    <t>Ⅰ　一般食</t>
    <rPh sb="2" eb="4">
      <t>イッパン</t>
    </rPh>
    <rPh sb="4" eb="5">
      <t>ショク</t>
    </rPh>
    <phoneticPr fontId="2"/>
  </si>
  <si>
    <t xml:space="preserve">                                                                                </t>
  </si>
  <si>
    <t>エネルギー</t>
    <phoneticPr fontId="2"/>
  </si>
  <si>
    <t>　　　常　　　　　　　　食</t>
    <rPh sb="3" eb="13">
      <t>ジョウショク</t>
    </rPh>
    <phoneticPr fontId="2"/>
  </si>
  <si>
    <t>　　食　　　品　　　構　　　成</t>
  </si>
  <si>
    <t>数 量</t>
  </si>
  <si>
    <t>エネルギー</t>
  </si>
  <si>
    <t>たんぱく質</t>
  </si>
  <si>
    <t>脂 質</t>
  </si>
  <si>
    <t>糖 質</t>
  </si>
  <si>
    <t>食　塩</t>
  </si>
  <si>
    <t>( g )</t>
  </si>
  <si>
    <t>( kcal )</t>
  </si>
  <si>
    <t>　穀　類</t>
  </si>
  <si>
    <t>米</t>
  </si>
  <si>
    <t>その他　穀類</t>
  </si>
  <si>
    <t>　いも類</t>
  </si>
  <si>
    <t>じゃがいも類</t>
  </si>
  <si>
    <t>さつまいも類</t>
  </si>
  <si>
    <t>その他　芋類</t>
  </si>
  <si>
    <t>　砂　　　　　糖　　　　　類</t>
  </si>
  <si>
    <t>　菓　　　　　子　　　　　類</t>
  </si>
  <si>
    <t>　油脂類</t>
  </si>
  <si>
    <t>油　脂　類</t>
  </si>
  <si>
    <t>種　実　類</t>
  </si>
  <si>
    <t>　豆　類</t>
  </si>
  <si>
    <t>大豆・大豆製品</t>
  </si>
  <si>
    <t>み　　　　　そ</t>
  </si>
  <si>
    <t>その他　豆類</t>
  </si>
  <si>
    <t>　魚介類</t>
  </si>
  <si>
    <t>生　　　　　物</t>
  </si>
  <si>
    <t>干　　　　　物</t>
  </si>
  <si>
    <t>その他加工品</t>
  </si>
  <si>
    <t>　獣　　 鳥　　 肉　　  類</t>
  </si>
  <si>
    <t>　卵　　　　　　　　　　　類</t>
  </si>
  <si>
    <t>　乳　類</t>
  </si>
  <si>
    <t>牛　　　　　乳</t>
  </si>
  <si>
    <t>　野菜類</t>
  </si>
  <si>
    <t>緑黄色野菜</t>
  </si>
  <si>
    <t>淡　色　野　菜</t>
  </si>
  <si>
    <t>乾　燥　野　菜</t>
  </si>
  <si>
    <t>漬　　　　　物</t>
  </si>
  <si>
    <t>　果実類</t>
  </si>
  <si>
    <t>柑　　橘　　類</t>
  </si>
  <si>
    <t>その他  果実</t>
  </si>
  <si>
    <t>　海　　　　　藻　　　　　類</t>
  </si>
  <si>
    <t>　調　 味　香　辛　料　類</t>
  </si>
  <si>
    <t>　調 理 加 工 食 品 類</t>
  </si>
  <si>
    <t>　し　　　好　　　飲　　　料</t>
  </si>
  <si>
    <t>計</t>
  </si>
  <si>
    <t>その他乳製品</t>
  </si>
  <si>
    <t>　　全　　　　粥　　　　食</t>
  </si>
  <si>
    <t>　七　　　分　　　粥　　　食</t>
  </si>
  <si>
    <t>　五　　　分　　　粥　　　食</t>
    <rPh sb="1" eb="2">
      <t>ゴ</t>
    </rPh>
    <rPh sb="5" eb="6">
      <t>ブ</t>
    </rPh>
    <rPh sb="9" eb="10">
      <t>カユ</t>
    </rPh>
    <rPh sb="13" eb="14">
      <t>ショク</t>
    </rPh>
    <phoneticPr fontId="2"/>
  </si>
  <si>
    <t>　　食　　　品　　　構　　　成</t>
    <rPh sb="2" eb="7">
      <t>ショクヒン</t>
    </rPh>
    <rPh sb="10" eb="15">
      <t>コウセイ</t>
    </rPh>
    <phoneticPr fontId="2"/>
  </si>
  <si>
    <t>１　マーガリン以外の材料を混ぜ合わせて、ミキサーにかける。</t>
    <rPh sb="7" eb="9">
      <t>イガイ</t>
    </rPh>
    <rPh sb="10" eb="12">
      <t>ザイリョウ</t>
    </rPh>
    <rPh sb="13" eb="14">
      <t>マ</t>
    </rPh>
    <rPh sb="15" eb="16">
      <t>ア</t>
    </rPh>
    <phoneticPr fontId="2"/>
  </si>
  <si>
    <t>２　１を鍋にうつしてマーガリンを加え、かき混ぜながら火にかける。</t>
    <rPh sb="4" eb="5">
      <t>ナベ</t>
    </rPh>
    <rPh sb="16" eb="17">
      <t>クワ</t>
    </rPh>
    <rPh sb="21" eb="22">
      <t>マ</t>
    </rPh>
    <rPh sb="26" eb="27">
      <t>ヒ</t>
    </rPh>
    <phoneticPr fontId="2"/>
  </si>
  <si>
    <t>３　マーガリンが完全に溶けたら出来上がり。カップに入れて“温”に入れる。</t>
    <rPh sb="8" eb="10">
      <t>カンゼン</t>
    </rPh>
    <rPh sb="11" eb="12">
      <t>ト</t>
    </rPh>
    <rPh sb="15" eb="18">
      <t>デキア</t>
    </rPh>
    <rPh sb="25" eb="26">
      <t>イ</t>
    </rPh>
    <rPh sb="29" eb="30">
      <t>オン</t>
    </rPh>
    <rPh sb="32" eb="33">
      <t>イ</t>
    </rPh>
    <phoneticPr fontId="2"/>
  </si>
  <si>
    <t>　水 　　　 分 　 1,000～1,200 cc</t>
    <rPh sb="1" eb="2">
      <t>ミズシシツ</t>
    </rPh>
    <rPh sb="7" eb="8">
      <t>フン</t>
    </rPh>
    <phoneticPr fontId="2"/>
  </si>
  <si>
    <t>10～15</t>
    <phoneticPr fontId="2"/>
  </si>
  <si>
    <t>流動食からすすめて柔らかい５分粥とする。</t>
    <phoneticPr fontId="2"/>
  </si>
  <si>
    <t>手術後、傷口に刺激を与えないような形態、味付けに注意する。</t>
    <phoneticPr fontId="2"/>
  </si>
  <si>
    <t>《５分粥の内容》</t>
    <phoneticPr fontId="2"/>
  </si>
  <si>
    <t>　　◎禁止にするもの</t>
    <rPh sb="3" eb="5">
      <t>キンシ</t>
    </rPh>
    <phoneticPr fontId="2"/>
  </si>
  <si>
    <t>　　　　肉類</t>
    <rPh sb="4" eb="6">
      <t>ニクルイ</t>
    </rPh>
    <phoneticPr fontId="2"/>
  </si>
  <si>
    <t>　　　　パサついたもの（水分の少ない料理）</t>
    <rPh sb="12" eb="14">
      <t>スイブン</t>
    </rPh>
    <rPh sb="15" eb="16">
      <t>スク</t>
    </rPh>
    <rPh sb="18" eb="20">
      <t>リョウリ</t>
    </rPh>
    <phoneticPr fontId="2"/>
  </si>
  <si>
    <t>　　　　パサついた魚、ゆで卵、卵焼き、ブロッコリー、カリフラワー</t>
    <rPh sb="9" eb="10">
      <t>サカナ</t>
    </rPh>
    <rPh sb="13" eb="14">
      <t>タマゴ</t>
    </rPh>
    <rPh sb="15" eb="16">
      <t>タマゴ</t>
    </rPh>
    <rPh sb="16" eb="17">
      <t>ヤ</t>
    </rPh>
    <phoneticPr fontId="2"/>
  </si>
  <si>
    <t>　　　　カリカリしたもの</t>
    <phoneticPr fontId="2"/>
  </si>
  <si>
    <t>　　　　酸味のあるもの</t>
    <rPh sb="4" eb="6">
      <t>サンミ</t>
    </rPh>
    <phoneticPr fontId="2"/>
  </si>
  <si>
    <t>　　　　酸味のある素材（トマト、かんきつ類）</t>
    <rPh sb="4" eb="6">
      <t>サンミ</t>
    </rPh>
    <rPh sb="9" eb="11">
      <t>ソザイ</t>
    </rPh>
    <rPh sb="20" eb="21">
      <t>ルイ</t>
    </rPh>
    <phoneticPr fontId="2"/>
  </si>
  <si>
    <t>　　　　繊維の多い葉物（ポタージュの中に入れ、繊維が残らないようにすれば良い）</t>
    <rPh sb="4" eb="6">
      <t>センイ</t>
    </rPh>
    <rPh sb="7" eb="8">
      <t>オオ</t>
    </rPh>
    <rPh sb="9" eb="11">
      <t>ハモノ</t>
    </rPh>
    <rPh sb="18" eb="19">
      <t>ナカ</t>
    </rPh>
    <rPh sb="20" eb="21">
      <t>イ</t>
    </rPh>
    <rPh sb="23" eb="25">
      <t>センイ</t>
    </rPh>
    <rPh sb="26" eb="27">
      <t>ノコ</t>
    </rPh>
    <rPh sb="36" eb="37">
      <t>ヨ</t>
    </rPh>
    <phoneticPr fontId="2"/>
  </si>
  <si>
    <t>　　◎適したもの</t>
    <rPh sb="3" eb="4">
      <t>テキ</t>
    </rPh>
    <phoneticPr fontId="2"/>
  </si>
  <si>
    <t>　　　　ヤクルト・果汁（りんご・ぶどうのみ）</t>
    <rPh sb="9" eb="11">
      <t>カジュウ</t>
    </rPh>
    <phoneticPr fontId="2"/>
  </si>
  <si>
    <t>　　　　白身の煮魚（魚は水分があり、パサついていないもの）</t>
    <rPh sb="4" eb="6">
      <t>シロミ</t>
    </rPh>
    <rPh sb="7" eb="9">
      <t>ニザカナ</t>
    </rPh>
    <rPh sb="10" eb="11">
      <t>サカナ</t>
    </rPh>
    <rPh sb="12" eb="14">
      <t>スイブン</t>
    </rPh>
    <phoneticPr fontId="2"/>
  </si>
  <si>
    <t>　　　　茶碗蒸し・卵豆腐・豆腐のような、つるんとした喉越しの良いもの</t>
    <rPh sb="4" eb="6">
      <t>チャワン</t>
    </rPh>
    <rPh sb="6" eb="7">
      <t>ム</t>
    </rPh>
    <rPh sb="9" eb="10">
      <t>タマゴ</t>
    </rPh>
    <rPh sb="10" eb="12">
      <t>トウフ</t>
    </rPh>
    <rPh sb="13" eb="15">
      <t>トウフ</t>
    </rPh>
    <rPh sb="26" eb="27">
      <t>ノド</t>
    </rPh>
    <rPh sb="27" eb="28">
      <t>ゴ</t>
    </rPh>
    <rPh sb="30" eb="31">
      <t>ヨ</t>
    </rPh>
    <phoneticPr fontId="2"/>
  </si>
  <si>
    <t>　　　　柔らかく煮込んだ麺（２～３ｃｍにカット）</t>
    <rPh sb="4" eb="5">
      <t>ヤワ</t>
    </rPh>
    <rPh sb="8" eb="10">
      <t>ニコ</t>
    </rPh>
    <rPh sb="12" eb="13">
      <t>メン</t>
    </rPh>
    <phoneticPr fontId="2"/>
  </si>
  <si>
    <t>　　　　煮物でも煮汁のあるもの</t>
    <rPh sb="4" eb="5">
      <t>ニ</t>
    </rPh>
    <rPh sb="5" eb="6">
      <t>モノ</t>
    </rPh>
    <phoneticPr fontId="2"/>
  </si>
  <si>
    <t>　　　　スープ・ポタージュ</t>
    <phoneticPr fontId="2"/>
  </si>
  <si>
    <t>　　◎おやつ</t>
    <phoneticPr fontId="2"/>
  </si>
  <si>
    <t>　　　　ゼリー、プリンのような柔らかいもの</t>
    <rPh sb="15" eb="16">
      <t>ヤワ</t>
    </rPh>
    <phoneticPr fontId="2"/>
  </si>
  <si>
    <t>　　※コメントで‘扁摘’と入力する</t>
    <rPh sb="9" eb="10">
      <t>ヘン</t>
    </rPh>
    <rPh sb="10" eb="11">
      <t>テキ</t>
    </rPh>
    <rPh sb="13" eb="15">
      <t>ニュウリョク</t>
    </rPh>
    <phoneticPr fontId="2"/>
  </si>
  <si>
    <t>　　◎主食</t>
    <rPh sb="3" eb="5">
      <t>シュショク</t>
    </rPh>
    <phoneticPr fontId="2"/>
  </si>
  <si>
    <t>　　　　パン粥　３分から対応（３分はミキサー）</t>
    <rPh sb="6" eb="7">
      <t>カユ</t>
    </rPh>
    <rPh sb="9" eb="10">
      <t>フン</t>
    </rPh>
    <rPh sb="12" eb="14">
      <t>タイオウ</t>
    </rPh>
    <rPh sb="16" eb="17">
      <t>フン</t>
    </rPh>
    <phoneticPr fontId="2"/>
  </si>
  <si>
    <t>　　　　おじや　３分から対応</t>
    <rPh sb="9" eb="10">
      <t>フン</t>
    </rPh>
    <rPh sb="12" eb="14">
      <t>タイオウ</t>
    </rPh>
    <phoneticPr fontId="2"/>
  </si>
  <si>
    <t>　　　　うどん　５分から対応</t>
    <rPh sb="9" eb="10">
      <t>フン</t>
    </rPh>
    <rPh sb="12" eb="14">
      <t>タイオウ</t>
    </rPh>
    <phoneticPr fontId="2"/>
  </si>
  <si>
    <t>　　糖　　尿　　食　　（２４単位）</t>
    <rPh sb="2" eb="6">
      <t>トウニョウビョウ</t>
    </rPh>
    <rPh sb="8" eb="9">
      <t>ショク</t>
    </rPh>
    <rPh sb="14" eb="16">
      <t>タンイ</t>
    </rPh>
    <phoneticPr fontId="2"/>
  </si>
  <si>
    <t>　　糖　　尿　　食　　（２５単位）</t>
    <rPh sb="2" eb="6">
      <t>トウニョウビョウ</t>
    </rPh>
    <rPh sb="8" eb="9">
      <t>ショク</t>
    </rPh>
    <rPh sb="14" eb="16">
      <t>タンイ</t>
    </rPh>
    <phoneticPr fontId="2"/>
  </si>
  <si>
    <t>　　　７０～　　　７５  g</t>
    <phoneticPr fontId="2"/>
  </si>
  <si>
    <t>　エ　ネ　ル　ギ　ー</t>
    <phoneticPr fontId="2"/>
  </si>
  <si>
    <t>２，２００～２，４００  kcal</t>
    <phoneticPr fontId="2"/>
  </si>
  <si>
    <t>　６　×１５０＝９００ kcal</t>
    <phoneticPr fontId="2"/>
  </si>
  <si>
    <t>た</t>
    <phoneticPr fontId="2"/>
  </si>
  <si>
    <t>　１　×１５０＝１５０ kcal</t>
    <phoneticPr fontId="2"/>
  </si>
  <si>
    <t>ん</t>
    <phoneticPr fontId="2"/>
  </si>
  <si>
    <t>ぱ</t>
    <phoneticPr fontId="2"/>
  </si>
  <si>
    <t>く</t>
    <phoneticPr fontId="2"/>
  </si>
  <si>
    <t>　１　×　５０＝　５０ kcal</t>
    <phoneticPr fontId="2"/>
  </si>
  <si>
    <t>を</t>
    <phoneticPr fontId="2"/>
  </si>
  <si>
    <t>１６　×　３０＝４８０ kcal</t>
    <phoneticPr fontId="2"/>
  </si>
  <si>
    <t>む</t>
    <phoneticPr fontId="2"/>
  </si>
  <si>
    <t>２４　×　　３＝　７２  g</t>
    <phoneticPr fontId="2"/>
  </si>
  <si>
    <t>　　　エ　ネ　ル　ギ　ー</t>
    <phoneticPr fontId="2"/>
  </si>
  <si>
    <t>　　　　　　　１，５８０ kcal</t>
    <phoneticPr fontId="2"/>
  </si>
  <si>
    <t>kcal</t>
    <phoneticPr fontId="2"/>
  </si>
  <si>
    <t>数 量</t>
    <rPh sb="0" eb="3">
      <t>スウリョウ</t>
    </rPh>
    <phoneticPr fontId="2"/>
  </si>
  <si>
    <t>たんぱく質</t>
    <rPh sb="0" eb="5">
      <t>タンパクシツ</t>
    </rPh>
    <phoneticPr fontId="2"/>
  </si>
  <si>
    <t>脂 質</t>
    <rPh sb="0" eb="3">
      <t>シシツ</t>
    </rPh>
    <phoneticPr fontId="2"/>
  </si>
  <si>
    <t>糖 質</t>
    <rPh sb="0" eb="3">
      <t>トウシツ</t>
    </rPh>
    <phoneticPr fontId="2"/>
  </si>
  <si>
    <t>食　塩</t>
    <rPh sb="0" eb="1">
      <t>ショク</t>
    </rPh>
    <rPh sb="2" eb="3">
      <t>エン</t>
    </rPh>
    <phoneticPr fontId="2"/>
  </si>
  <si>
    <t>( g )</t>
    <phoneticPr fontId="2"/>
  </si>
  <si>
    <t>( kcal )</t>
    <phoneticPr fontId="2"/>
  </si>
  <si>
    <t>　穀　類</t>
    <rPh sb="1" eb="4">
      <t>コクルイ</t>
    </rPh>
    <phoneticPr fontId="2"/>
  </si>
  <si>
    <t>その他　穀類</t>
    <rPh sb="0" eb="3">
      <t>ソノタ</t>
    </rPh>
    <rPh sb="4" eb="6">
      <t>コクルイ</t>
    </rPh>
    <phoneticPr fontId="2"/>
  </si>
  <si>
    <t>　いも類</t>
    <rPh sb="3" eb="4">
      <t>ルイ</t>
    </rPh>
    <phoneticPr fontId="2"/>
  </si>
  <si>
    <t>じゃがいも類</t>
    <rPh sb="5" eb="6">
      <t>ルイ</t>
    </rPh>
    <phoneticPr fontId="2"/>
  </si>
  <si>
    <t>さつまいも類</t>
    <rPh sb="5" eb="6">
      <t>ルイ</t>
    </rPh>
    <phoneticPr fontId="2"/>
  </si>
  <si>
    <t>その他　芋類</t>
    <rPh sb="0" eb="3">
      <t>ソノタ</t>
    </rPh>
    <rPh sb="4" eb="5">
      <t>イモ</t>
    </rPh>
    <rPh sb="5" eb="6">
      <t>ルイ</t>
    </rPh>
    <phoneticPr fontId="2"/>
  </si>
  <si>
    <t>　砂　　　　　糖　　　　　類</t>
    <rPh sb="1" eb="8">
      <t>サトウ</t>
    </rPh>
    <rPh sb="13" eb="14">
      <t>ルイ</t>
    </rPh>
    <phoneticPr fontId="2"/>
  </si>
  <si>
    <t>　菓　　　　　子　　　　　類</t>
    <rPh sb="1" eb="8">
      <t>カシ</t>
    </rPh>
    <rPh sb="13" eb="14">
      <t>ルイ</t>
    </rPh>
    <phoneticPr fontId="2"/>
  </si>
  <si>
    <t>　油脂類</t>
    <rPh sb="1" eb="2">
      <t>ユシ</t>
    </rPh>
    <rPh sb="2" eb="3">
      <t>シ</t>
    </rPh>
    <rPh sb="3" eb="4">
      <t>ルイ</t>
    </rPh>
    <phoneticPr fontId="2"/>
  </si>
  <si>
    <t>油　脂　類</t>
    <rPh sb="0" eb="3">
      <t>ユシ</t>
    </rPh>
    <rPh sb="4" eb="5">
      <t>ルイ</t>
    </rPh>
    <phoneticPr fontId="2"/>
  </si>
  <si>
    <t>種　実　類</t>
    <rPh sb="0" eb="1">
      <t>シュ</t>
    </rPh>
    <rPh sb="2" eb="3">
      <t>ジツ</t>
    </rPh>
    <rPh sb="4" eb="5">
      <t>ルイ</t>
    </rPh>
    <phoneticPr fontId="2"/>
  </si>
  <si>
    <t>-</t>
    <phoneticPr fontId="2"/>
  </si>
  <si>
    <t>　豆　類</t>
    <rPh sb="1" eb="2">
      <t>マメ</t>
    </rPh>
    <rPh sb="3" eb="4">
      <t>ルイ</t>
    </rPh>
    <phoneticPr fontId="2"/>
  </si>
  <si>
    <t>大豆・大豆製品</t>
    <rPh sb="0" eb="2">
      <t>ダイズ</t>
    </rPh>
    <rPh sb="3" eb="5">
      <t>ダイズ</t>
    </rPh>
    <rPh sb="5" eb="7">
      <t>セイヒン</t>
    </rPh>
    <phoneticPr fontId="2"/>
  </si>
  <si>
    <t>み　　　　　そ</t>
    <phoneticPr fontId="2"/>
  </si>
  <si>
    <t>その他　豆類</t>
    <rPh sb="0" eb="3">
      <t>ソノタ</t>
    </rPh>
    <rPh sb="4" eb="6">
      <t>マメルイ</t>
    </rPh>
    <phoneticPr fontId="2"/>
  </si>
  <si>
    <t>　魚介類</t>
    <rPh sb="1" eb="3">
      <t>ギョカイ</t>
    </rPh>
    <rPh sb="3" eb="4">
      <t>ルイ</t>
    </rPh>
    <phoneticPr fontId="2"/>
  </si>
  <si>
    <t>生　　　　　物</t>
    <rPh sb="0" eb="1">
      <t>ナマ</t>
    </rPh>
    <rPh sb="6" eb="7">
      <t>モノ</t>
    </rPh>
    <phoneticPr fontId="2"/>
  </si>
  <si>
    <t>干　　　　　物</t>
    <rPh sb="0" eb="7">
      <t>ヒモノ</t>
    </rPh>
    <phoneticPr fontId="2"/>
  </si>
  <si>
    <t>その他加工品</t>
    <rPh sb="0" eb="3">
      <t>ソノタ</t>
    </rPh>
    <rPh sb="3" eb="6">
      <t>カコウヒン</t>
    </rPh>
    <phoneticPr fontId="2"/>
  </si>
  <si>
    <t>　獣　　 鳥　　 肉　　  類</t>
    <rPh sb="1" eb="2">
      <t>ジュウ</t>
    </rPh>
    <rPh sb="5" eb="6">
      <t>チョウ</t>
    </rPh>
    <rPh sb="9" eb="10">
      <t>ニク</t>
    </rPh>
    <rPh sb="14" eb="15">
      <t>タマゴルイ</t>
    </rPh>
    <phoneticPr fontId="2"/>
  </si>
  <si>
    <t>　卵　　　　　　　　　　　類</t>
    <rPh sb="1" eb="14">
      <t>タマゴルイ</t>
    </rPh>
    <phoneticPr fontId="2"/>
  </si>
  <si>
    <t>　乳　類</t>
    <rPh sb="1" eb="2">
      <t>ニュウ</t>
    </rPh>
    <rPh sb="3" eb="4">
      <t>ルイ</t>
    </rPh>
    <phoneticPr fontId="2"/>
  </si>
  <si>
    <t>牛　　　　　乳</t>
    <rPh sb="0" eb="7">
      <t>ギュウニュウ</t>
    </rPh>
    <phoneticPr fontId="2"/>
  </si>
  <si>
    <t>その他乳製品</t>
    <rPh sb="0" eb="3">
      <t>ソノタ</t>
    </rPh>
    <rPh sb="3" eb="6">
      <t>ニュウセイヒン</t>
    </rPh>
    <phoneticPr fontId="2"/>
  </si>
  <si>
    <t>　野菜類</t>
    <rPh sb="1" eb="4">
      <t>ヤサイルイ</t>
    </rPh>
    <phoneticPr fontId="2"/>
  </si>
  <si>
    <t>緑黄色野菜</t>
    <rPh sb="0" eb="3">
      <t>リョクオウショク</t>
    </rPh>
    <rPh sb="3" eb="5">
      <t>ヤサイ</t>
    </rPh>
    <phoneticPr fontId="2"/>
  </si>
  <si>
    <t>淡　色　野　菜</t>
    <rPh sb="0" eb="3">
      <t>タンショク</t>
    </rPh>
    <rPh sb="4" eb="7">
      <t>ヤサイ</t>
    </rPh>
    <phoneticPr fontId="2"/>
  </si>
  <si>
    <t>乾　燥　野　菜</t>
    <rPh sb="0" eb="3">
      <t>カンソウ</t>
    </rPh>
    <rPh sb="4" eb="7">
      <t>ヤサイ</t>
    </rPh>
    <phoneticPr fontId="2"/>
  </si>
  <si>
    <t>漬　　　　　物</t>
    <rPh sb="0" eb="7">
      <t>ツケモノ</t>
    </rPh>
    <phoneticPr fontId="2"/>
  </si>
  <si>
    <t>　果実類</t>
    <rPh sb="1" eb="3">
      <t>カジツ</t>
    </rPh>
    <rPh sb="3" eb="4">
      <t>ルイ</t>
    </rPh>
    <phoneticPr fontId="2"/>
  </si>
  <si>
    <t>柑　　橘　　類</t>
    <rPh sb="0" eb="7">
      <t>カンキツルイ</t>
    </rPh>
    <phoneticPr fontId="2"/>
  </si>
  <si>
    <t>その他  果実</t>
    <rPh sb="0" eb="3">
      <t>ソノタ</t>
    </rPh>
    <rPh sb="5" eb="7">
      <t>カジツ</t>
    </rPh>
    <phoneticPr fontId="2"/>
  </si>
  <si>
    <t>　海　　　　　藻　　　　　類</t>
    <rPh sb="1" eb="8">
      <t>カイソウ</t>
    </rPh>
    <rPh sb="13" eb="14">
      <t>ルイ</t>
    </rPh>
    <phoneticPr fontId="2"/>
  </si>
  <si>
    <t>　調　 味　香　辛　料　類</t>
    <rPh sb="1" eb="11">
      <t>チョウミリョウ</t>
    </rPh>
    <rPh sb="12" eb="13">
      <t>ルイ</t>
    </rPh>
    <phoneticPr fontId="2"/>
  </si>
  <si>
    <t>　調 理 加 工 食 品 類</t>
    <rPh sb="1" eb="4">
      <t>チョウリ</t>
    </rPh>
    <rPh sb="5" eb="8">
      <t>カコウ</t>
    </rPh>
    <rPh sb="9" eb="12">
      <t>ショクヒン</t>
    </rPh>
    <rPh sb="13" eb="14">
      <t>ルイ</t>
    </rPh>
    <phoneticPr fontId="2"/>
  </si>
  <si>
    <t>-</t>
    <phoneticPr fontId="2"/>
  </si>
  <si>
    <t>　し　　　好　　　飲　　　料</t>
    <rPh sb="5" eb="6">
      <t>コウ</t>
    </rPh>
    <rPh sb="9" eb="14">
      <t>インリョウ</t>
    </rPh>
    <phoneticPr fontId="2"/>
  </si>
  <si>
    <t>計</t>
    <rPh sb="0" eb="1">
      <t>ケイ</t>
    </rPh>
    <phoneticPr fontId="2"/>
  </si>
  <si>
    <t>-</t>
  </si>
  <si>
    <t>　三　　　分　　　粥　　　食</t>
    <rPh sb="1" eb="2">
      <t>サン</t>
    </rPh>
    <rPh sb="5" eb="6">
      <t>ブ</t>
    </rPh>
    <rPh sb="9" eb="10">
      <t>カユ</t>
    </rPh>
    <rPh sb="13" eb="14">
      <t>ショク</t>
    </rPh>
    <phoneticPr fontId="2"/>
  </si>
  <si>
    <t>　　流　　　　動　　　　食</t>
    <rPh sb="2" eb="3">
      <t>リュウ</t>
    </rPh>
    <rPh sb="7" eb="8">
      <t>ドウ</t>
    </rPh>
    <phoneticPr fontId="2"/>
  </si>
  <si>
    <t>エネルギー</t>
    <phoneticPr fontId="2"/>
  </si>
  <si>
    <t>重　　　　　湯</t>
    <rPh sb="0" eb="7">
      <t>オモユ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</si>
  <si>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</si>
  <si>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</si>
  <si>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</si>
  <si>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</si>
  <si>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</si>
  <si>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食　　品　　構　　成</t>
    <rPh sb="0" eb="4">
      <t>ショクヒン</t>
    </rPh>
    <rPh sb="6" eb="10">
      <t>コウセイ</t>
    </rPh>
    <phoneticPr fontId="2"/>
  </si>
  <si>
    <t>数量</t>
    <rPh sb="0" eb="2">
      <t>スウリョウ</t>
    </rPh>
    <phoneticPr fontId="2"/>
  </si>
  <si>
    <t>脂質</t>
    <rPh sb="0" eb="2">
      <t>シシツ</t>
    </rPh>
    <phoneticPr fontId="2"/>
  </si>
  <si>
    <t>糖質</t>
    <rPh sb="0" eb="2">
      <t>トウシツ</t>
    </rPh>
    <phoneticPr fontId="2"/>
  </si>
  <si>
    <t>食品名</t>
    <rPh sb="0" eb="2">
      <t>ショクヒン</t>
    </rPh>
    <rPh sb="2" eb="3">
      <t>メイ</t>
    </rPh>
    <phoneticPr fontId="2"/>
  </si>
  <si>
    <t>( g )</t>
    <phoneticPr fontId="2"/>
  </si>
  <si>
    <t>( kcal )</t>
    <phoneticPr fontId="2"/>
  </si>
  <si>
    <t>米　　　飯</t>
    <rPh sb="0" eb="5">
      <t>ベイハン</t>
    </rPh>
    <phoneticPr fontId="2"/>
  </si>
  <si>
    <t>　　糖　　尿　　食　　（１５単位）</t>
    <rPh sb="2" eb="6">
      <t>トウニョウビョウ</t>
    </rPh>
    <rPh sb="8" eb="9">
      <t>ショク</t>
    </rPh>
    <rPh sb="14" eb="16">
      <t>タンイ</t>
    </rPh>
    <phoneticPr fontId="2"/>
  </si>
  <si>
    <t>　　糖　　尿　　食　　（１６単位）</t>
    <rPh sb="2" eb="6">
      <t>トウニョウビョウ</t>
    </rPh>
    <rPh sb="8" eb="9">
      <t>ショク</t>
    </rPh>
    <rPh sb="14" eb="16">
      <t>タンイ</t>
    </rPh>
    <phoneticPr fontId="2"/>
  </si>
  <si>
    <t>　　糖　　尿　　食　　（１８単位）</t>
    <rPh sb="2" eb="6">
      <t>トウニョウビョウ</t>
    </rPh>
    <rPh sb="8" eb="9">
      <t>ショク</t>
    </rPh>
    <rPh sb="14" eb="16">
      <t>タンイ</t>
    </rPh>
    <phoneticPr fontId="2"/>
  </si>
  <si>
    <t>　　糖　　尿　　食　　（１９単位）</t>
    <rPh sb="2" eb="6">
      <t>トウニョウビョウ</t>
    </rPh>
    <rPh sb="8" eb="9">
      <t>ショク</t>
    </rPh>
    <rPh sb="14" eb="16">
      <t>タンイ</t>
    </rPh>
    <phoneticPr fontId="2"/>
  </si>
  <si>
    <t>　　糖　　尿　　食　　（２０単位）</t>
    <rPh sb="2" eb="6">
      <t>トウニョウビョウ</t>
    </rPh>
    <rPh sb="8" eb="9">
      <t>ショク</t>
    </rPh>
    <rPh sb="14" eb="16">
      <t>タンイ</t>
    </rPh>
    <phoneticPr fontId="2"/>
  </si>
  <si>
    <t>　　糖　　尿　　食　　（２１単位）</t>
    <rPh sb="2" eb="6">
      <t>トウニョウビョウ</t>
    </rPh>
    <rPh sb="8" eb="9">
      <t>ショク</t>
    </rPh>
    <rPh sb="14" eb="16">
      <t>タンイ</t>
    </rPh>
    <phoneticPr fontId="2"/>
  </si>
  <si>
    <t>　　糖　　尿　　食　　（２３単位）</t>
    <rPh sb="2" eb="6">
      <t>トウニョウビョウ</t>
    </rPh>
    <rPh sb="8" eb="9">
      <t>ショク</t>
    </rPh>
    <rPh sb="14" eb="16">
      <t>タンイ</t>
    </rPh>
    <phoneticPr fontId="2"/>
  </si>
  <si>
    <t>125ｍｌ</t>
  </si>
  <si>
    <t>糖質制限</t>
    <rPh sb="0" eb="2">
      <t>トウシツ</t>
    </rPh>
    <rPh sb="2" eb="4">
      <t>セイゲン</t>
    </rPh>
    <phoneticPr fontId="2"/>
  </si>
  <si>
    <t xml:space="preserve">　糖 　　　 質  　　 230～  250 g  </t>
    <rPh sb="1" eb="2">
      <t>トウ</t>
    </rPh>
    <rPh sb="2" eb="8">
      <t>シシツ</t>
    </rPh>
    <phoneticPr fontId="2"/>
  </si>
  <si>
    <t>１単位　　８０　kcal</t>
    <rPh sb="1" eb="3">
      <t>タンイ</t>
    </rPh>
    <phoneticPr fontId="2"/>
  </si>
  <si>
    <t>郡</t>
    <rPh sb="0" eb="1">
      <t>グン</t>
    </rPh>
    <phoneticPr fontId="2"/>
  </si>
  <si>
    <t>表</t>
    <rPh sb="0" eb="1">
      <t>ヒョウ</t>
    </rPh>
    <phoneticPr fontId="2"/>
  </si>
  <si>
    <t>単位</t>
    <rPh sb="0" eb="2">
      <t>タンイ</t>
    </rPh>
    <phoneticPr fontId="2"/>
  </si>
  <si>
    <t>食　　品　　名</t>
    <rPh sb="0" eb="7">
      <t>ショクヒンメイ</t>
    </rPh>
    <phoneticPr fontId="2"/>
  </si>
  <si>
    <t>数　　　量</t>
    <rPh sb="0" eb="5">
      <t>スウリョウ</t>
    </rPh>
    <phoneticPr fontId="2"/>
  </si>
  <si>
    <t>脂　　　質</t>
    <rPh sb="0" eb="5">
      <t>シシツ</t>
    </rPh>
    <phoneticPr fontId="2"/>
  </si>
  <si>
    <t>糖　　　質</t>
    <rPh sb="0" eb="5">
      <t>トウシツ</t>
    </rPh>
    <phoneticPr fontId="2"/>
  </si>
  <si>
    <t>( g )</t>
    <phoneticPr fontId="2"/>
  </si>
  <si>
    <t>めし・パン・粥</t>
    <rPh sb="6" eb="7">
      <t>カユ</t>
    </rPh>
    <phoneticPr fontId="2"/>
  </si>
  <si>
    <t>－</t>
    <phoneticPr fontId="2"/>
  </si>
  <si>
    <t>いも・豆・南瓜</t>
    <rPh sb="3" eb="4">
      <t>マメ</t>
    </rPh>
    <rPh sb="5" eb="7">
      <t>カボチャ</t>
    </rPh>
    <phoneticPr fontId="2"/>
  </si>
  <si>
    <t>Ⅰ</t>
    <phoneticPr fontId="2"/>
  </si>
  <si>
    <t>果　　実　　類</t>
    <rPh sb="0" eb="4">
      <t>カジツ</t>
    </rPh>
    <rPh sb="6" eb="7">
      <t>ルイ</t>
    </rPh>
    <phoneticPr fontId="2"/>
  </si>
  <si>
    <t>－</t>
    <phoneticPr fontId="2"/>
  </si>
  <si>
    <t>魚　　介　　類</t>
    <rPh sb="0" eb="7">
      <t>ギョカイルイ</t>
    </rPh>
    <phoneticPr fontId="2"/>
  </si>
  <si>
    <t>肉　　　　　類</t>
    <rPh sb="0" eb="7">
      <t>ニクルイ</t>
    </rPh>
    <phoneticPr fontId="2"/>
  </si>
  <si>
    <t>Ⅱ</t>
    <phoneticPr fontId="2"/>
  </si>
  <si>
    <t>鶏　　　　　卵</t>
    <rPh sb="0" eb="7">
      <t>ケイラン</t>
    </rPh>
    <phoneticPr fontId="2"/>
  </si>
  <si>
    <t>豆　　　　　腐</t>
    <rPh sb="0" eb="7">
      <t>トウフ</t>
    </rPh>
    <phoneticPr fontId="2"/>
  </si>
  <si>
    <t>Ⅲ</t>
    <phoneticPr fontId="2"/>
  </si>
  <si>
    <t>油　　脂　　類</t>
    <rPh sb="0" eb="7">
      <t>ユシルイ</t>
    </rPh>
    <phoneticPr fontId="2"/>
  </si>
  <si>
    <t>Ⅲ</t>
    <phoneticPr fontId="2"/>
  </si>
  <si>
    <t>野　　菜　　類</t>
    <rPh sb="0" eb="7">
      <t>ヤサイルイ</t>
    </rPh>
    <phoneticPr fontId="2"/>
  </si>
  <si>
    <t>Ⅳ</t>
    <phoneticPr fontId="2"/>
  </si>
  <si>
    <t>（きのこ・海藻）</t>
    <rPh sb="5" eb="6">
      <t>カイ</t>
    </rPh>
    <rPh sb="6" eb="7">
      <t>ソウ</t>
    </rPh>
    <phoneticPr fontId="2"/>
  </si>
  <si>
    <t>　付　　　録</t>
    <rPh sb="1" eb="6">
      <t>フロク</t>
    </rPh>
    <phoneticPr fontId="2"/>
  </si>
  <si>
    <t>調　　味　　料</t>
    <rPh sb="0" eb="7">
      <t>チョウミリョウ</t>
    </rPh>
    <phoneticPr fontId="2"/>
  </si>
  <si>
    <t>　合　　　計</t>
    <rPh sb="1" eb="6">
      <t>ゴウケイ</t>
    </rPh>
    <phoneticPr fontId="2"/>
  </si>
  <si>
    <t>備考　日本糖尿病学会交換表に準ず。</t>
    <rPh sb="0" eb="2">
      <t>ビコウ</t>
    </rPh>
    <rPh sb="3" eb="5">
      <t>ニホン</t>
    </rPh>
    <rPh sb="5" eb="8">
      <t>トウニョウビョウ</t>
    </rPh>
    <rPh sb="8" eb="10">
      <t>ガッカイ</t>
    </rPh>
    <rPh sb="10" eb="12">
      <t>コウカン</t>
    </rPh>
    <rPh sb="12" eb="13">
      <t>ヒョウ</t>
    </rPh>
    <rPh sb="14" eb="15">
      <t>ジュン</t>
    </rPh>
    <phoneticPr fontId="2"/>
  </si>
  <si>
    <t>　　　　　成分</t>
    <rPh sb="5" eb="7">
      <t>セイブン</t>
    </rPh>
    <phoneticPr fontId="2"/>
  </si>
  <si>
    <t>数  量</t>
    <rPh sb="0" eb="4">
      <t>スウリョウ</t>
    </rPh>
    <phoneticPr fontId="2"/>
  </si>
  <si>
    <t>脂  質</t>
    <rPh sb="0" eb="4">
      <t>シシツ</t>
    </rPh>
    <phoneticPr fontId="2"/>
  </si>
  <si>
    <t>糖  質</t>
    <rPh sb="0" eb="4">
      <t>トウシツ</t>
    </rPh>
    <phoneticPr fontId="2"/>
  </si>
  <si>
    <t>小　麦　粉</t>
    <rPh sb="0" eb="5">
      <t>コムギコ</t>
    </rPh>
    <phoneticPr fontId="2"/>
  </si>
  <si>
    <t>芋　　　類</t>
    <rPh sb="0" eb="1">
      <t>イモ</t>
    </rPh>
    <rPh sb="4" eb="5">
      <t>ルイ</t>
    </rPh>
    <phoneticPr fontId="2"/>
  </si>
  <si>
    <t>砂　糖　類</t>
    <rPh sb="0" eb="3">
      <t>サトウ</t>
    </rPh>
    <rPh sb="4" eb="5">
      <t>ルイ</t>
    </rPh>
    <phoneticPr fontId="2"/>
  </si>
  <si>
    <t>魚　介　類</t>
    <rPh sb="0" eb="5">
      <t>ギョカイルイ</t>
    </rPh>
    <phoneticPr fontId="2"/>
  </si>
  <si>
    <t>鶏　　　卵</t>
    <rPh sb="0" eb="5">
      <t>ケイラン</t>
    </rPh>
    <phoneticPr fontId="2"/>
  </si>
  <si>
    <t>牛　　　乳</t>
    <rPh sb="0" eb="5">
      <t>ギュウニュウ</t>
    </rPh>
    <phoneticPr fontId="2"/>
  </si>
  <si>
    <t>淡 色 野 菜</t>
    <rPh sb="0" eb="1">
      <t>タン</t>
    </rPh>
    <rPh sb="2" eb="3">
      <t>リョクオウショク</t>
    </rPh>
    <rPh sb="4" eb="7">
      <t>ヤサイ</t>
    </rPh>
    <phoneticPr fontId="2"/>
  </si>
  <si>
    <t>果　実　類</t>
    <rPh sb="0" eb="3">
      <t>カジツ</t>
    </rPh>
    <rPh sb="4" eb="5">
      <t>ルイ</t>
    </rPh>
    <phoneticPr fontId="2"/>
  </si>
  <si>
    <t>合　　　計</t>
    <rPh sb="0" eb="5">
      <t>ゴウケイ</t>
    </rPh>
    <phoneticPr fontId="2"/>
  </si>
  <si>
    <t>味　　　噌</t>
    <rPh sb="0" eb="5">
      <t>ミソ</t>
    </rPh>
    <phoneticPr fontId="2"/>
  </si>
  <si>
    <t>　た　ん　ぱ　く　質</t>
    <rPh sb="9" eb="10">
      <t>シツ</t>
    </rPh>
    <phoneticPr fontId="2"/>
  </si>
  <si>
    <t>　付　 加　　食　 塩</t>
    <rPh sb="1" eb="5">
      <t>フカ</t>
    </rPh>
    <rPh sb="7" eb="11">
      <t>ショクエン</t>
    </rPh>
    <phoneticPr fontId="2"/>
  </si>
  <si>
    <t>　脂　　　　　　　　質</t>
    <rPh sb="1" eb="2">
      <t>アブラスイブン</t>
    </rPh>
    <rPh sb="10" eb="11">
      <t>シツ</t>
    </rPh>
    <phoneticPr fontId="2"/>
  </si>
  <si>
    <t>　糖　　　　　　　　質</t>
    <rPh sb="1" eb="2">
      <t>トウ</t>
    </rPh>
    <rPh sb="10" eb="11">
      <t>シツ</t>
    </rPh>
    <phoneticPr fontId="2"/>
  </si>
  <si>
    <t>たんぱく質の単位配分とエネルギーのとり方</t>
    <rPh sb="0" eb="5">
      <t>タンパクシツ</t>
    </rPh>
    <rPh sb="6" eb="8">
      <t>タンイ</t>
    </rPh>
    <rPh sb="8" eb="10">
      <t>ハイブン</t>
    </rPh>
    <rPh sb="19" eb="20">
      <t>カタ</t>
    </rPh>
    <phoneticPr fontId="2"/>
  </si>
  <si>
    <t>交　換　表</t>
    <rPh sb="0" eb="3">
      <t>コウカン</t>
    </rPh>
    <rPh sb="4" eb="5">
      <t>ヒョウ</t>
    </rPh>
    <phoneticPr fontId="2"/>
  </si>
  <si>
    <t>単位×平均エネルギー</t>
    <rPh sb="0" eb="2">
      <t>タンイ</t>
    </rPh>
    <rPh sb="3" eb="5">
      <t>ヘイキン</t>
    </rPh>
    <phoneticPr fontId="2"/>
  </si>
  <si>
    <t>表　１</t>
    <rPh sb="0" eb="1">
      <t>ヒョウ</t>
    </rPh>
    <phoneticPr fontId="2"/>
  </si>
  <si>
    <t>米　飯・め　ん・パン類</t>
    <rPh sb="0" eb="3">
      <t>ベイハン</t>
    </rPh>
    <rPh sb="10" eb="11">
      <t>ルイ</t>
    </rPh>
    <phoneticPr fontId="2"/>
  </si>
  <si>
    <t>表　２</t>
    <rPh sb="0" eb="1">
      <t>ヒョウ</t>
    </rPh>
    <phoneticPr fontId="2"/>
  </si>
  <si>
    <t>果　実・種　実・芋　類</t>
    <rPh sb="0" eb="3">
      <t>カジツ</t>
    </rPh>
    <rPh sb="4" eb="5">
      <t>シュ</t>
    </rPh>
    <rPh sb="6" eb="7">
      <t>ミ</t>
    </rPh>
    <rPh sb="8" eb="9">
      <t>イモ</t>
    </rPh>
    <rPh sb="10" eb="11">
      <t>ルイ</t>
    </rPh>
    <phoneticPr fontId="2"/>
  </si>
  <si>
    <t>　０．５×１５０＝　７５ kcal</t>
    <phoneticPr fontId="2"/>
  </si>
  <si>
    <t>表　３</t>
    <rPh sb="0" eb="1">
      <t>ヒョウ</t>
    </rPh>
    <phoneticPr fontId="2"/>
  </si>
  <si>
    <t>2100～2200</t>
    <phoneticPr fontId="2"/>
  </si>
  <si>
    <t>90～95</t>
    <phoneticPr fontId="2"/>
  </si>
  <si>
    <t>290～310</t>
    <phoneticPr fontId="2"/>
  </si>
  <si>
    <t>2,100～2,200</t>
    <phoneticPr fontId="2"/>
  </si>
  <si>
    <t>【　幼児・学童急性腎炎食（　１　）：塩分０～２ｇ以下　】</t>
    <rPh sb="2" eb="4">
      <t>ヨウジ</t>
    </rPh>
    <rPh sb="5" eb="7">
      <t>ガクドウ</t>
    </rPh>
    <rPh sb="7" eb="9">
      <t>キュウセイ</t>
    </rPh>
    <rPh sb="9" eb="11">
      <t>ジンエン</t>
    </rPh>
    <rPh sb="11" eb="12">
      <t>ショク</t>
    </rPh>
    <rPh sb="18" eb="20">
      <t>エンブン</t>
    </rPh>
    <rPh sb="24" eb="26">
      <t>イカ</t>
    </rPh>
    <phoneticPr fontId="2"/>
  </si>
  <si>
    <t>年齢</t>
    <rPh sb="0" eb="2">
      <t>ネンレイ</t>
    </rPh>
    <phoneticPr fontId="2"/>
  </si>
  <si>
    <t>１～２歳</t>
    <rPh sb="3" eb="4">
      <t>サイ</t>
    </rPh>
    <phoneticPr fontId="2"/>
  </si>
  <si>
    <t>３～５歳</t>
    <rPh sb="3" eb="4">
      <t>サイ</t>
    </rPh>
    <phoneticPr fontId="2"/>
  </si>
  <si>
    <t>６～７歳</t>
    <rPh sb="3" eb="4">
      <t>サイ</t>
    </rPh>
    <phoneticPr fontId="2"/>
  </si>
  <si>
    <t>基準身長</t>
    <rPh sb="0" eb="2">
      <t>キジュン</t>
    </rPh>
    <rPh sb="2" eb="4">
      <t>シンチョウ</t>
    </rPh>
    <phoneticPr fontId="2"/>
  </si>
  <si>
    <t>基準体重</t>
    <rPh sb="0" eb="2">
      <t>キジュン</t>
    </rPh>
    <rPh sb="2" eb="4">
      <t>タイジュウ</t>
    </rPh>
    <phoneticPr fontId="2"/>
  </si>
  <si>
    <t>たんぱく質</t>
    <rPh sb="4" eb="5">
      <t>シツ</t>
    </rPh>
    <phoneticPr fontId="2"/>
  </si>
  <si>
    <t>塩分</t>
    <rPh sb="0" eb="2">
      <t>エンブン</t>
    </rPh>
    <phoneticPr fontId="2"/>
  </si>
  <si>
    <t>０～２ｇ以下</t>
    <rPh sb="4" eb="6">
      <t>イカ</t>
    </rPh>
    <phoneticPr fontId="2"/>
  </si>
  <si>
    <t>カリウム制限</t>
    <rPh sb="4" eb="6">
      <t>セイゲン</t>
    </rPh>
    <phoneticPr fontId="2"/>
  </si>
  <si>
    <t>【　たんぱく質の単位配分とエネルギー配分　】</t>
    <rPh sb="6" eb="7">
      <t>シツ</t>
    </rPh>
    <rPh sb="8" eb="10">
      <t>タンイ</t>
    </rPh>
    <rPh sb="10" eb="12">
      <t>ハイブン</t>
    </rPh>
    <rPh sb="18" eb="20">
      <t>ハイブン</t>
    </rPh>
    <phoneticPr fontId="2"/>
  </si>
  <si>
    <t>【１単位＝蛋白質３ｇ】　　【平均エネルギー：表１・２＝１５０ｋｃａｌ　表３＝５０kｃａｌ　表４＝３０kｃａｌ】</t>
    <rPh sb="2" eb="4">
      <t>タンイ</t>
    </rPh>
    <rPh sb="5" eb="8">
      <t>タンパクシツ</t>
    </rPh>
    <rPh sb="14" eb="16">
      <t>ヘイキン</t>
    </rPh>
    <rPh sb="22" eb="23">
      <t>ヒョウ</t>
    </rPh>
    <rPh sb="35" eb="36">
      <t>ヒョウ</t>
    </rPh>
    <rPh sb="45" eb="46">
      <t>ヒョウ</t>
    </rPh>
    <phoneticPr fontId="2"/>
  </si>
  <si>
    <t>腎臓病交換表</t>
    <rPh sb="0" eb="3">
      <t>ジンゾウビョウ</t>
    </rPh>
    <rPh sb="3" eb="5">
      <t>コウカン</t>
    </rPh>
    <rPh sb="5" eb="6">
      <t>ヒョウ</t>
    </rPh>
    <phoneticPr fontId="2"/>
  </si>
  <si>
    <t>年齢１～２歳</t>
    <rPh sb="0" eb="2">
      <t>ネンレイ</t>
    </rPh>
    <rPh sb="5" eb="6">
      <t>サイ</t>
    </rPh>
    <phoneticPr fontId="2"/>
  </si>
  <si>
    <t>年齢３～５歳</t>
    <rPh sb="0" eb="2">
      <t>ネンレイ</t>
    </rPh>
    <rPh sb="5" eb="6">
      <t>サイ</t>
    </rPh>
    <phoneticPr fontId="2"/>
  </si>
  <si>
    <t>年齢６～７歳</t>
    <rPh sb="0" eb="2">
      <t>ネンレイ</t>
    </rPh>
    <rPh sb="5" eb="6">
      <t>サイ</t>
    </rPh>
    <phoneticPr fontId="2"/>
  </si>
  <si>
    <t>たんぱく質を
含む食品</t>
    <rPh sb="4" eb="5">
      <t>シツ</t>
    </rPh>
    <rPh sb="7" eb="8">
      <t>フク</t>
    </rPh>
    <rPh sb="9" eb="11">
      <t>ショクヒン</t>
    </rPh>
    <phoneticPr fontId="2"/>
  </si>
  <si>
    <t>表１</t>
    <rPh sb="0" eb="1">
      <t>ヒョウ</t>
    </rPh>
    <phoneticPr fontId="2"/>
  </si>
  <si>
    <t>米飯・麺・パン類</t>
    <rPh sb="0" eb="2">
      <t>ベイハン</t>
    </rPh>
    <rPh sb="3" eb="4">
      <t>メン</t>
    </rPh>
    <rPh sb="7" eb="8">
      <t>ルイ</t>
    </rPh>
    <phoneticPr fontId="2"/>
  </si>
  <si>
    <t>蛋白調整米飯使用
Ｐ：3.6g/日　
Ｅ：390k/日
（1.2単位/日）</t>
    <rPh sb="0" eb="2">
      <t>タンパク</t>
    </rPh>
    <rPh sb="2" eb="4">
      <t>チョウセイ</t>
    </rPh>
    <rPh sb="4" eb="6">
      <t>ベイハン</t>
    </rPh>
    <rPh sb="6" eb="8">
      <t>シヨウ</t>
    </rPh>
    <rPh sb="16" eb="17">
      <t>ヒ</t>
    </rPh>
    <rPh sb="26" eb="27">
      <t>ヒ</t>
    </rPh>
    <rPh sb="32" eb="33">
      <t>タン</t>
    </rPh>
    <rPh sb="33" eb="34">
      <t>クライ</t>
    </rPh>
    <rPh sb="35" eb="36">
      <t>ヒ</t>
    </rPh>
    <phoneticPr fontId="2"/>
  </si>
  <si>
    <t>蛋白調整米飯使用
Ｐ：4.5ｇ/日
Ｅ：486ｋ/日
(1.5単位/日）</t>
    <rPh sb="0" eb="2">
      <t>タンパク</t>
    </rPh>
    <rPh sb="2" eb="4">
      <t>チョウセイ</t>
    </rPh>
    <rPh sb="4" eb="6">
      <t>ベイハン</t>
    </rPh>
    <rPh sb="6" eb="8">
      <t>シヨウ</t>
    </rPh>
    <rPh sb="16" eb="17">
      <t>ヒ</t>
    </rPh>
    <rPh sb="25" eb="26">
      <t>ヒ</t>
    </rPh>
    <rPh sb="31" eb="33">
      <t>タンイ</t>
    </rPh>
    <rPh sb="34" eb="35">
      <t>ヒ</t>
    </rPh>
    <phoneticPr fontId="2"/>
  </si>
  <si>
    <t>蛋白調整米飯使用
Ｐ：5.4ｇ/日
Ｅ：585ｋ/日
（1.8単位/日）</t>
    <rPh sb="0" eb="2">
      <t>タンパク</t>
    </rPh>
    <rPh sb="2" eb="4">
      <t>チョウセイ</t>
    </rPh>
    <rPh sb="4" eb="6">
      <t>ベイハン</t>
    </rPh>
    <rPh sb="6" eb="8">
      <t>シヨウ</t>
    </rPh>
    <rPh sb="16" eb="17">
      <t>ヒ</t>
    </rPh>
    <rPh sb="25" eb="26">
      <t>ヒ</t>
    </rPh>
    <rPh sb="31" eb="33">
      <t>タンイ</t>
    </rPh>
    <rPh sb="34" eb="35">
      <t>ヒ</t>
    </rPh>
    <phoneticPr fontId="2"/>
  </si>
  <si>
    <t>１単位×１５０＝１５０ｋｃａｌはおやつ分</t>
    <rPh sb="1" eb="3">
      <t>タンイ</t>
    </rPh>
    <rPh sb="19" eb="20">
      <t>ブン</t>
    </rPh>
    <phoneticPr fontId="2"/>
  </si>
  <si>
    <t>表２</t>
    <rPh sb="0" eb="1">
      <t>ヒョウ</t>
    </rPh>
    <phoneticPr fontId="2"/>
  </si>
  <si>
    <t>果実・種実類・芋類</t>
    <rPh sb="0" eb="2">
      <t>カジツ</t>
    </rPh>
    <rPh sb="3" eb="4">
      <t>シュ</t>
    </rPh>
    <rPh sb="4" eb="5">
      <t>ジツ</t>
    </rPh>
    <rPh sb="5" eb="6">
      <t>ルイ</t>
    </rPh>
    <rPh sb="7" eb="8">
      <t>イモ</t>
    </rPh>
    <rPh sb="8" eb="9">
      <t>ルイ</t>
    </rPh>
    <phoneticPr fontId="2"/>
  </si>
  <si>
    <t>　（単位）　（ｋｃａｌ）</t>
    <rPh sb="2" eb="4">
      <t>タンイ</t>
    </rPh>
    <phoneticPr fontId="2"/>
  </si>
  <si>
    <t>表３</t>
    <rPh sb="0" eb="1">
      <t>ヒョウ</t>
    </rPh>
    <phoneticPr fontId="2"/>
  </si>
  <si>
    <t>野菜類</t>
    <rPh sb="0" eb="3">
      <t>ヤサイルイ</t>
    </rPh>
    <phoneticPr fontId="2"/>
  </si>
  <si>
    <t>表４</t>
    <rPh sb="0" eb="1">
      <t>ヒョウ</t>
    </rPh>
    <phoneticPr fontId="2"/>
  </si>
  <si>
    <t>肉・魚・卵・豆
乳類</t>
    <rPh sb="0" eb="1">
      <t>ニク</t>
    </rPh>
    <rPh sb="2" eb="3">
      <t>サカナ</t>
    </rPh>
    <rPh sb="4" eb="5">
      <t>タマゴ</t>
    </rPh>
    <rPh sb="6" eb="7">
      <t>マメ</t>
    </rPh>
    <rPh sb="8" eb="9">
      <t>ニュウ</t>
    </rPh>
    <rPh sb="9" eb="10">
      <t>ルイ</t>
    </rPh>
    <phoneticPr fontId="2"/>
  </si>
  <si>
    <t>たんぱく質を
含まない食品</t>
    <rPh sb="4" eb="5">
      <t>シツ</t>
    </rPh>
    <rPh sb="7" eb="8">
      <t>フク</t>
    </rPh>
    <rPh sb="11" eb="13">
      <t>ショクヒン</t>
    </rPh>
    <phoneticPr fontId="2"/>
  </si>
  <si>
    <t>表５</t>
    <rPh sb="0" eb="1">
      <t>ヒョウ</t>
    </rPh>
    <phoneticPr fontId="2"/>
  </si>
  <si>
    <t>砂糖・菓子・ジャム
ジュース・澱粉類</t>
    <rPh sb="0" eb="2">
      <t>サトウ</t>
    </rPh>
    <rPh sb="3" eb="5">
      <t>カシ</t>
    </rPh>
    <rPh sb="15" eb="17">
      <t>デンプン</t>
    </rPh>
    <rPh sb="17" eb="18">
      <t>ルイ</t>
    </rPh>
    <phoneticPr fontId="2"/>
  </si>
  <si>
    <t>補助
エネルギー
186kcal</t>
    <rPh sb="0" eb="2">
      <t>ホジョ</t>
    </rPh>
    <phoneticPr fontId="2"/>
  </si>
  <si>
    <t>補助
エネルギー
368kcal</t>
    <rPh sb="0" eb="2">
      <t>ホジョ</t>
    </rPh>
    <phoneticPr fontId="2"/>
  </si>
  <si>
    <t>補助
エネルギー
319kcal</t>
    <rPh sb="0" eb="2">
      <t>ホジョ</t>
    </rPh>
    <phoneticPr fontId="2"/>
  </si>
  <si>
    <t>表６</t>
    <rPh sb="0" eb="1">
      <t>ヒョウ</t>
    </rPh>
    <phoneticPr fontId="2"/>
  </si>
  <si>
    <t>たんぱく質（１単位＝３ｇ）</t>
    <rPh sb="4" eb="5">
      <t>シツ</t>
    </rPh>
    <rPh sb="7" eb="9">
      <t>タンイ</t>
    </rPh>
    <phoneticPr fontId="2"/>
  </si>
  <si>
    <t xml:space="preserve">  　 （単位）（ｇ）</t>
    <rPh sb="5" eb="7">
      <t>タンイ</t>
    </rPh>
    <phoneticPr fontId="2"/>
  </si>
  <si>
    <t>備考：腎臓病食品交換表に準ずる</t>
    <rPh sb="0" eb="2">
      <t>ビコウ</t>
    </rPh>
    <rPh sb="3" eb="6">
      <t>ジンゾウビョウ</t>
    </rPh>
    <rPh sb="6" eb="8">
      <t>ショクヒン</t>
    </rPh>
    <rPh sb="8" eb="10">
      <t>コウカン</t>
    </rPh>
    <rPh sb="10" eb="11">
      <t>ヒョウ</t>
    </rPh>
    <rPh sb="12" eb="13">
      <t>ジュン</t>
    </rPh>
    <phoneticPr fontId="2"/>
  </si>
  <si>
    <t>主食（米飯）</t>
    <rPh sb="0" eb="2">
      <t>シュショク</t>
    </rPh>
    <rPh sb="3" eb="5">
      <t>ベイハン</t>
    </rPh>
    <phoneticPr fontId="2"/>
  </si>
  <si>
    <t>低蛋白ごはん８０ｇ</t>
    <rPh sb="0" eb="3">
      <t>テイタンパク</t>
    </rPh>
    <phoneticPr fontId="2"/>
  </si>
  <si>
    <t>低蛋白ごはん１００ｇ</t>
    <rPh sb="0" eb="3">
      <t>テイタンパク</t>
    </rPh>
    <phoneticPr fontId="2"/>
  </si>
  <si>
    <t>低蛋白ごはん１２０ｇ</t>
    <rPh sb="0" eb="3">
      <t>テイタンパク</t>
    </rPh>
    <phoneticPr fontId="2"/>
  </si>
  <si>
    <t>主食（全粥）</t>
    <rPh sb="0" eb="2">
      <t>シュショク</t>
    </rPh>
    <rPh sb="3" eb="4">
      <t>ゼン</t>
    </rPh>
    <rPh sb="4" eb="5">
      <t>カユ</t>
    </rPh>
    <phoneticPr fontId="2"/>
  </si>
  <si>
    <t>８４．５ｃｍ</t>
    <phoneticPr fontId="2"/>
  </si>
  <si>
    <t>１０３．３ｃｍ</t>
    <phoneticPr fontId="2"/>
  </si>
  <si>
    <t>１１９．３ｃｍ</t>
    <phoneticPr fontId="2"/>
  </si>
  <si>
    <t>１１．４ｋｇ</t>
    <phoneticPr fontId="2"/>
  </si>
  <si>
    <t>１６．２ｋｇ</t>
    <phoneticPr fontId="2"/>
  </si>
  <si>
    <t>２２ｋｇ</t>
    <phoneticPr fontId="2"/>
  </si>
  <si>
    <t>エネルギー</t>
    <phoneticPr fontId="2"/>
  </si>
  <si>
    <t>９５０ｋｃａｌ</t>
    <phoneticPr fontId="2"/>
  </si>
  <si>
    <t>１３００ｋｃａｌ</t>
    <phoneticPr fontId="2"/>
  </si>
  <si>
    <t>１３５０ｋｃａｌ</t>
    <phoneticPr fontId="2"/>
  </si>
  <si>
    <r>
      <t>２１ｇ</t>
    </r>
    <r>
      <rPr>
        <b/>
        <sz val="12"/>
        <color indexed="30"/>
        <rFont val="ＭＳ Ｐゴシック"/>
        <family val="3"/>
        <charset val="128"/>
      </rPr>
      <t>（9％）</t>
    </r>
    <phoneticPr fontId="2"/>
  </si>
  <si>
    <r>
      <t>２９ｇ</t>
    </r>
    <r>
      <rPr>
        <b/>
        <sz val="12"/>
        <color indexed="30"/>
        <rFont val="ＭＳ Ｐゴシック"/>
        <family val="3"/>
        <charset val="128"/>
      </rPr>
      <t>（9％）</t>
    </r>
    <phoneticPr fontId="2"/>
  </si>
  <si>
    <r>
      <t>３０ｇ</t>
    </r>
    <r>
      <rPr>
        <b/>
        <sz val="12"/>
        <color indexed="30"/>
        <rFont val="ＭＳ Ｐゴシック"/>
        <family val="3"/>
        <charset val="128"/>
      </rPr>
      <t>（9％）</t>
    </r>
    <phoneticPr fontId="2"/>
  </si>
  <si>
    <t>0.5×150=75kcal</t>
    <phoneticPr fontId="2"/>
  </si>
  <si>
    <t>1.0×50=50kcal</t>
    <phoneticPr fontId="2"/>
  </si>
  <si>
    <t>3.3×30=99kcal</t>
    <phoneticPr fontId="2"/>
  </si>
  <si>
    <t>5.7×30=171kcal</t>
    <phoneticPr fontId="2"/>
  </si>
  <si>
    <t>９５０kcal</t>
    <phoneticPr fontId="2"/>
  </si>
  <si>
    <t>１３００kcal</t>
    <phoneticPr fontId="2"/>
  </si>
  <si>
    <t>１３５０kcal</t>
    <phoneticPr fontId="2"/>
  </si>
  <si>
    <t>7.0×3＝21ｇ</t>
    <phoneticPr fontId="2"/>
  </si>
  <si>
    <t>9.7×3＝29ｇ</t>
    <phoneticPr fontId="2"/>
  </si>
  <si>
    <t>10×3＝30ｇ</t>
    <phoneticPr fontId="2"/>
  </si>
  <si>
    <t>【　幼児・学童急性腎炎食（　２　）：塩分３ｇ以下　】</t>
    <rPh sb="2" eb="4">
      <t>ヨウジ</t>
    </rPh>
    <rPh sb="5" eb="7">
      <t>ガクドウ</t>
    </rPh>
    <rPh sb="7" eb="9">
      <t>キュウセイ</t>
    </rPh>
    <rPh sb="9" eb="11">
      <t>ジンエン</t>
    </rPh>
    <rPh sb="11" eb="12">
      <t>ショク</t>
    </rPh>
    <rPh sb="18" eb="20">
      <t>エンブン</t>
    </rPh>
    <rPh sb="22" eb="24">
      <t>イカ</t>
    </rPh>
    <phoneticPr fontId="2"/>
  </si>
  <si>
    <t>８４．５ｃｍ</t>
    <phoneticPr fontId="2"/>
  </si>
  <si>
    <t>１０３．３ｃｍ</t>
    <phoneticPr fontId="2"/>
  </si>
  <si>
    <t>１１９．３ｃｍ</t>
    <phoneticPr fontId="2"/>
  </si>
  <si>
    <t>１１．４ｋｇ</t>
    <phoneticPr fontId="2"/>
  </si>
  <si>
    <t>１６．２ｋｇ</t>
    <phoneticPr fontId="2"/>
  </si>
  <si>
    <t>２２ｋｇ</t>
    <phoneticPr fontId="2"/>
  </si>
  <si>
    <t>エネルギー</t>
    <phoneticPr fontId="2"/>
  </si>
  <si>
    <t>９５０ｋｃａｌ</t>
    <phoneticPr fontId="2"/>
  </si>
  <si>
    <t>１３００ｋｃａｌ</t>
    <phoneticPr fontId="2"/>
  </si>
  <si>
    <t>１３５０ｋｃａｌ</t>
    <phoneticPr fontId="2"/>
  </si>
  <si>
    <r>
      <t>２８．５ｇ</t>
    </r>
    <r>
      <rPr>
        <b/>
        <sz val="12"/>
        <color indexed="30"/>
        <rFont val="ＭＳ Ｐゴシック"/>
        <family val="3"/>
        <charset val="128"/>
      </rPr>
      <t>（12％）</t>
    </r>
    <phoneticPr fontId="2"/>
  </si>
  <si>
    <r>
      <t>３９ｇ</t>
    </r>
    <r>
      <rPr>
        <b/>
        <sz val="12"/>
        <color indexed="30"/>
        <rFont val="ＭＳ Ｐゴシック"/>
        <family val="3"/>
        <charset val="128"/>
      </rPr>
      <t>（12％）</t>
    </r>
    <phoneticPr fontId="2"/>
  </si>
  <si>
    <r>
      <t>４１ｇ</t>
    </r>
    <r>
      <rPr>
        <b/>
        <sz val="12"/>
        <color indexed="30"/>
        <rFont val="ＭＳ Ｐゴシック"/>
        <family val="3"/>
        <charset val="128"/>
      </rPr>
      <t>（12％）</t>
    </r>
    <phoneticPr fontId="2"/>
  </si>
  <si>
    <t>３ｇ以下</t>
    <rPh sb="2" eb="4">
      <t>イカ</t>
    </rPh>
    <phoneticPr fontId="2"/>
  </si>
  <si>
    <t>カリウム制限（少し緩和）
バナナ・メロン・キウイフルーツ・スイカを除く果物可</t>
    <phoneticPr fontId="2"/>
  </si>
  <si>
    <r>
      <t>2.5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=375kcal</t>
    </r>
    <r>
      <rPr>
        <sz val="9"/>
        <rFont val="ＭＳ Ｐゴシック"/>
        <family val="3"/>
        <charset val="128"/>
      </rPr>
      <t>/日</t>
    </r>
    <rPh sb="4" eb="6">
      <t>タンイ</t>
    </rPh>
    <rPh sb="26" eb="27">
      <t>ヒ</t>
    </rPh>
    <phoneticPr fontId="2"/>
  </si>
  <si>
    <r>
      <t>3.0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=450kcal</t>
    </r>
    <r>
      <rPr>
        <sz val="9"/>
        <rFont val="ＭＳ Ｐゴシック"/>
        <family val="3"/>
        <charset val="128"/>
      </rPr>
      <t>/日</t>
    </r>
    <rPh sb="4" eb="6">
      <t>タンイ</t>
    </rPh>
    <rPh sb="26" eb="27">
      <t>ヒ</t>
    </rPh>
    <phoneticPr fontId="2"/>
  </si>
  <si>
    <r>
      <t>3.8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=570kcal</t>
    </r>
    <r>
      <rPr>
        <sz val="9"/>
        <rFont val="ＭＳ Ｐゴシック"/>
        <family val="3"/>
        <charset val="128"/>
      </rPr>
      <t>/日</t>
    </r>
    <rPh sb="4" eb="6">
      <t>タンイ</t>
    </rPh>
    <rPh sb="26" eb="27">
      <t>ヒ</t>
    </rPh>
    <phoneticPr fontId="2"/>
  </si>
  <si>
    <t>0.5×150=75kcal</t>
    <phoneticPr fontId="2"/>
  </si>
  <si>
    <t>1.0×50=50kcal</t>
    <phoneticPr fontId="2"/>
  </si>
  <si>
    <t>4.5×30=135kcal</t>
    <phoneticPr fontId="2"/>
  </si>
  <si>
    <t>7.5×30=225kcal</t>
    <phoneticPr fontId="2"/>
  </si>
  <si>
    <t>補助
エネルギー
165kcal</t>
    <rPh sb="0" eb="2">
      <t>ホジョ</t>
    </rPh>
    <phoneticPr fontId="2"/>
  </si>
  <si>
    <t>補助
エネルギー
350kcal</t>
    <rPh sb="0" eb="2">
      <t>ホジョ</t>
    </rPh>
    <phoneticPr fontId="2"/>
  </si>
  <si>
    <t>補助
エネルギー
280kcal</t>
    <rPh sb="0" eb="2">
      <t>ホジョ</t>
    </rPh>
    <phoneticPr fontId="2"/>
  </si>
  <si>
    <t>９５０kcal</t>
    <phoneticPr fontId="2"/>
  </si>
  <si>
    <t>１３００kcal</t>
    <phoneticPr fontId="2"/>
  </si>
  <si>
    <t>１３５０kcal</t>
    <phoneticPr fontId="2"/>
  </si>
  <si>
    <t>たんぱく質（１単位＝３ｇ）</t>
    <rPh sb="4" eb="5">
      <t>シツ</t>
    </rPh>
    <phoneticPr fontId="2"/>
  </si>
  <si>
    <t>9.5×3＝28.5g</t>
    <phoneticPr fontId="2"/>
  </si>
  <si>
    <t>13×3＝39ｇ</t>
    <phoneticPr fontId="2"/>
  </si>
  <si>
    <t>13.8×3＝41.4ｇ</t>
    <phoneticPr fontId="2"/>
  </si>
  <si>
    <t xml:space="preserve">  　（単位）（ｇ）</t>
    <rPh sb="4" eb="6">
      <t>タンイ</t>
    </rPh>
    <phoneticPr fontId="2"/>
  </si>
  <si>
    <t>ごはん１００ｇ</t>
    <phoneticPr fontId="2"/>
  </si>
  <si>
    <t>ごはん１２０ｇ</t>
    <phoneticPr fontId="2"/>
  </si>
  <si>
    <t>ごはん１５０ｇ</t>
    <phoneticPr fontId="2"/>
  </si>
  <si>
    <t>かゆ１００ｇ</t>
    <phoneticPr fontId="2"/>
  </si>
  <si>
    <t>かゆ１５０ｇ</t>
    <phoneticPr fontId="2"/>
  </si>
  <si>
    <t>かゆ１８０ｇ</t>
    <phoneticPr fontId="2"/>
  </si>
  <si>
    <t>【　幼児・学童ネフローゼ食（　急性期　）：塩分３ｇ以下　】</t>
    <rPh sb="2" eb="4">
      <t>ヨウジ</t>
    </rPh>
    <rPh sb="5" eb="7">
      <t>ガクドウ</t>
    </rPh>
    <rPh sb="12" eb="13">
      <t>ショク</t>
    </rPh>
    <rPh sb="15" eb="18">
      <t>キュウセイキ</t>
    </rPh>
    <rPh sb="21" eb="23">
      <t>エンブン</t>
    </rPh>
    <rPh sb="25" eb="27">
      <t>イカ</t>
    </rPh>
    <phoneticPr fontId="2"/>
  </si>
  <si>
    <t>８４．５ｃｍ</t>
    <phoneticPr fontId="2"/>
  </si>
  <si>
    <t>１０３．３ｃｍ</t>
    <phoneticPr fontId="2"/>
  </si>
  <si>
    <t>１１９．３ｃｍ</t>
    <phoneticPr fontId="2"/>
  </si>
  <si>
    <t>１１．４ｋｇ</t>
    <phoneticPr fontId="2"/>
  </si>
  <si>
    <t>１６．２ｋｇ</t>
    <phoneticPr fontId="2"/>
  </si>
  <si>
    <t>２２ｋｇ</t>
    <phoneticPr fontId="2"/>
  </si>
  <si>
    <t>エネルギー</t>
    <phoneticPr fontId="2"/>
  </si>
  <si>
    <t>９５０ｋｃａｌ</t>
    <phoneticPr fontId="2"/>
  </si>
  <si>
    <t>１３００ｋｃａｌ</t>
    <phoneticPr fontId="2"/>
  </si>
  <si>
    <t>１４００ｋｃａｌ</t>
    <phoneticPr fontId="2"/>
  </si>
  <si>
    <r>
      <t>３６ｇ</t>
    </r>
    <r>
      <rPr>
        <b/>
        <sz val="12"/>
        <color indexed="30"/>
        <rFont val="ＭＳ Ｐゴシック"/>
        <family val="3"/>
        <charset val="128"/>
      </rPr>
      <t>（15％）</t>
    </r>
    <phoneticPr fontId="2"/>
  </si>
  <si>
    <r>
      <t>４８ｇ</t>
    </r>
    <r>
      <rPr>
        <b/>
        <sz val="12"/>
        <color indexed="30"/>
        <rFont val="ＭＳ Ｐゴシック"/>
        <family val="3"/>
        <charset val="128"/>
      </rPr>
      <t>（15％）</t>
    </r>
    <phoneticPr fontId="2"/>
  </si>
  <si>
    <r>
      <t>５２．５ｇ</t>
    </r>
    <r>
      <rPr>
        <b/>
        <sz val="12"/>
        <color indexed="30"/>
        <rFont val="ＭＳ Ｐゴシック"/>
        <family val="3"/>
        <charset val="128"/>
      </rPr>
      <t>（15％）</t>
    </r>
    <phoneticPr fontId="2"/>
  </si>
  <si>
    <t>カリウム制限（少し緩和）
バナナ・メロン・キウイフルーツ・スイカを除く果物可</t>
    <phoneticPr fontId="2"/>
  </si>
  <si>
    <t>0.5×150=75kcal</t>
    <phoneticPr fontId="2"/>
  </si>
  <si>
    <t>　（単位）　　（ｋｃａｌ）</t>
    <rPh sb="2" eb="4">
      <t>タンイ</t>
    </rPh>
    <phoneticPr fontId="2"/>
  </si>
  <si>
    <t>1.0×50=50kcal</t>
    <phoneticPr fontId="2"/>
  </si>
  <si>
    <t>7.0×30=210kcal</t>
    <phoneticPr fontId="2"/>
  </si>
  <si>
    <t>10.5×30=315kcal</t>
    <phoneticPr fontId="2"/>
  </si>
  <si>
    <t>11.2×30=336kcal</t>
    <phoneticPr fontId="2"/>
  </si>
  <si>
    <t>補助
エネルギー
90kcal</t>
    <rPh sb="0" eb="2">
      <t>ホジョ</t>
    </rPh>
    <phoneticPr fontId="2"/>
  </si>
  <si>
    <t>補助
エネルギー
260kcal</t>
    <rPh sb="0" eb="2">
      <t>ホジョ</t>
    </rPh>
    <phoneticPr fontId="2"/>
  </si>
  <si>
    <t>補助
エネルギー
219kcal</t>
    <rPh sb="0" eb="2">
      <t>ホジョ</t>
    </rPh>
    <phoneticPr fontId="2"/>
  </si>
  <si>
    <t>９５０kcal</t>
    <phoneticPr fontId="2"/>
  </si>
  <si>
    <t>１３００kcal</t>
    <phoneticPr fontId="2"/>
  </si>
  <si>
    <t>１４００kcal</t>
    <phoneticPr fontId="2"/>
  </si>
  <si>
    <t>12×3＝36g</t>
    <phoneticPr fontId="2"/>
  </si>
  <si>
    <t>16×3＝48ｇ</t>
    <phoneticPr fontId="2"/>
  </si>
  <si>
    <t>17.5×3＝52.5ｇ</t>
    <phoneticPr fontId="2"/>
  </si>
  <si>
    <t xml:space="preserve">  　（単位）　（ｇ）</t>
    <rPh sb="4" eb="6">
      <t>タンイ</t>
    </rPh>
    <phoneticPr fontId="2"/>
  </si>
  <si>
    <t>ごはん１００ｇ</t>
    <phoneticPr fontId="2"/>
  </si>
  <si>
    <t>ごはん１２０ｇ</t>
    <phoneticPr fontId="2"/>
  </si>
  <si>
    <t>ごはん１５０ｇ</t>
    <phoneticPr fontId="2"/>
  </si>
  <si>
    <t>かゆ１００ｇ</t>
    <phoneticPr fontId="2"/>
  </si>
  <si>
    <t>かゆ１５０ｇ</t>
    <phoneticPr fontId="2"/>
  </si>
  <si>
    <t>かゆ１８０ｇ</t>
    <phoneticPr fontId="2"/>
  </si>
  <si>
    <t>【　幼児・学童急性腎炎（３）・ネフローゼ食（　回復期　）：塩分６ｇ未満　】</t>
    <rPh sb="2" eb="4">
      <t>ヨウジ</t>
    </rPh>
    <rPh sb="5" eb="7">
      <t>ガクドウ</t>
    </rPh>
    <rPh sb="7" eb="9">
      <t>キュウセイ</t>
    </rPh>
    <rPh sb="9" eb="11">
      <t>ジンエン</t>
    </rPh>
    <rPh sb="20" eb="21">
      <t>ショク</t>
    </rPh>
    <rPh sb="23" eb="25">
      <t>カイフク</t>
    </rPh>
    <rPh sb="25" eb="26">
      <t>キ</t>
    </rPh>
    <rPh sb="29" eb="31">
      <t>エンブン</t>
    </rPh>
    <rPh sb="33" eb="35">
      <t>ミマン</t>
    </rPh>
    <phoneticPr fontId="2"/>
  </si>
  <si>
    <t>６ｇ未満</t>
    <rPh sb="2" eb="4">
      <t>ミマン</t>
    </rPh>
    <phoneticPr fontId="2"/>
  </si>
  <si>
    <t>カリウム指示の有無にて対応</t>
    <rPh sb="4" eb="6">
      <t>シジ</t>
    </rPh>
    <rPh sb="7" eb="9">
      <t>ウム</t>
    </rPh>
    <rPh sb="11" eb="13">
      <t>タイオウ</t>
    </rPh>
    <phoneticPr fontId="2"/>
  </si>
  <si>
    <r>
      <t>3.0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=450kcal</t>
    </r>
    <r>
      <rPr>
        <sz val="9"/>
        <rFont val="ＭＳ Ｐゴシック"/>
        <family val="3"/>
        <charset val="128"/>
      </rPr>
      <t>/日</t>
    </r>
    <rPh sb="26" eb="27">
      <t>ヒ</t>
    </rPh>
    <phoneticPr fontId="2"/>
  </si>
  <si>
    <t>【　学童急性腎炎食（　１　）：塩分０～２ｇ以下　】</t>
    <rPh sb="2" eb="4">
      <t>ガクドウ</t>
    </rPh>
    <rPh sb="4" eb="6">
      <t>キュウセイ</t>
    </rPh>
    <rPh sb="6" eb="8">
      <t>ジンエン</t>
    </rPh>
    <rPh sb="8" eb="9">
      <t>ショク</t>
    </rPh>
    <rPh sb="15" eb="17">
      <t>エンブン</t>
    </rPh>
    <rPh sb="21" eb="23">
      <t>イカ</t>
    </rPh>
    <phoneticPr fontId="2"/>
  </si>
  <si>
    <t>８～９歳</t>
    <rPh sb="3" eb="4">
      <t>サイ</t>
    </rPh>
    <phoneticPr fontId="2"/>
  </si>
  <si>
    <t>１０～１１歳</t>
    <rPh sb="5" eb="6">
      <t>サイ</t>
    </rPh>
    <phoneticPr fontId="2"/>
  </si>
  <si>
    <t>１２～１４歳</t>
    <rPh sb="5" eb="6">
      <t>サイ</t>
    </rPh>
    <phoneticPr fontId="2"/>
  </si>
  <si>
    <t>１３０．１ｃｍ</t>
    <phoneticPr fontId="2"/>
  </si>
  <si>
    <t>１４２．２ｃｍ</t>
    <phoneticPr fontId="2"/>
  </si>
  <si>
    <t>１５７．３ｃｍ</t>
    <phoneticPr fontId="2"/>
  </si>
  <si>
    <t>２７．４ｋｇ</t>
    <phoneticPr fontId="2"/>
  </si>
  <si>
    <t>３５ｋｇ</t>
    <phoneticPr fontId="2"/>
  </si>
  <si>
    <t>４７ｋｇ</t>
    <phoneticPr fontId="2"/>
  </si>
  <si>
    <t>エネルギー</t>
    <phoneticPr fontId="2"/>
  </si>
  <si>
    <t>１５００ｋｃａｌ</t>
    <phoneticPr fontId="2"/>
  </si>
  <si>
    <t>１８００ｋｃａｌ</t>
    <phoneticPr fontId="2"/>
  </si>
  <si>
    <t>２０００ｋｃａｌ</t>
    <phoneticPr fontId="2"/>
  </si>
  <si>
    <r>
      <t>３３ｇ</t>
    </r>
    <r>
      <rPr>
        <b/>
        <sz val="12"/>
        <color indexed="30"/>
        <rFont val="ＭＳ Ｐゴシック"/>
        <family val="3"/>
        <charset val="128"/>
      </rPr>
      <t>（9％）</t>
    </r>
    <phoneticPr fontId="2"/>
  </si>
  <si>
    <r>
      <t>４０．５ｇ</t>
    </r>
    <r>
      <rPr>
        <b/>
        <sz val="12"/>
        <color indexed="30"/>
        <rFont val="ＭＳ Ｐゴシック"/>
        <family val="3"/>
        <charset val="128"/>
      </rPr>
      <t>（9％）</t>
    </r>
    <phoneticPr fontId="2"/>
  </si>
  <si>
    <r>
      <t>４５ｇ</t>
    </r>
    <r>
      <rPr>
        <b/>
        <sz val="12"/>
        <color indexed="30"/>
        <rFont val="ＭＳ Ｐゴシック"/>
        <family val="3"/>
        <charset val="128"/>
      </rPr>
      <t>（9％）</t>
    </r>
    <phoneticPr fontId="2"/>
  </si>
  <si>
    <t>年齢８～９歳</t>
    <rPh sb="0" eb="2">
      <t>ネンレイ</t>
    </rPh>
    <rPh sb="5" eb="6">
      <t>サイ</t>
    </rPh>
    <phoneticPr fontId="2"/>
  </si>
  <si>
    <t>年齢１０～１１歳</t>
    <rPh sb="0" eb="1">
      <t>ネン</t>
    </rPh>
    <rPh sb="1" eb="2">
      <t>レイ</t>
    </rPh>
    <rPh sb="7" eb="8">
      <t>サイ</t>
    </rPh>
    <phoneticPr fontId="2"/>
  </si>
  <si>
    <t>年齢１２～１４歳</t>
    <rPh sb="0" eb="2">
      <t>ネンレイ</t>
    </rPh>
    <rPh sb="7" eb="8">
      <t>サイ</t>
    </rPh>
    <phoneticPr fontId="2"/>
  </si>
  <si>
    <t>蛋白調整米飯使用
Ｐ：6.3g/日
Ｅ：681k/日
（2.1単位/日）</t>
    <rPh sb="0" eb="2">
      <t>タンパク</t>
    </rPh>
    <rPh sb="2" eb="4">
      <t>チョウセイ</t>
    </rPh>
    <rPh sb="4" eb="6">
      <t>ベイハン</t>
    </rPh>
    <rPh sb="6" eb="8">
      <t>シヨウ</t>
    </rPh>
    <rPh sb="16" eb="17">
      <t>ヒ</t>
    </rPh>
    <rPh sb="25" eb="26">
      <t>ヒ</t>
    </rPh>
    <rPh sb="31" eb="32">
      <t>タン</t>
    </rPh>
    <rPh sb="32" eb="33">
      <t>クライ</t>
    </rPh>
    <rPh sb="34" eb="35">
      <t>ヒ</t>
    </rPh>
    <phoneticPr fontId="2"/>
  </si>
  <si>
    <t>蛋白調整米飯使用
Ｐ：7.2ｇ/日
Ｅ：780ｋ/日
(2.4単位/日）</t>
    <rPh sb="0" eb="2">
      <t>タンパク</t>
    </rPh>
    <rPh sb="2" eb="4">
      <t>チョウセイ</t>
    </rPh>
    <rPh sb="4" eb="6">
      <t>ベイハン</t>
    </rPh>
    <rPh sb="6" eb="8">
      <t>シヨウ</t>
    </rPh>
    <rPh sb="16" eb="17">
      <t>ヒ</t>
    </rPh>
    <rPh sb="25" eb="26">
      <t>ヒ</t>
    </rPh>
    <rPh sb="31" eb="33">
      <t>タンイ</t>
    </rPh>
    <rPh sb="34" eb="35">
      <t>ヒ</t>
    </rPh>
    <phoneticPr fontId="2"/>
  </si>
  <si>
    <t>蛋白調整米飯使用
Ｐ：8.1ｇ/日
Ｅ：876ｋ/日
（2.7単位/日）</t>
    <rPh sb="0" eb="2">
      <t>タンパク</t>
    </rPh>
    <rPh sb="2" eb="4">
      <t>チョウセイ</t>
    </rPh>
    <rPh sb="4" eb="6">
      <t>ベイハン</t>
    </rPh>
    <rPh sb="6" eb="8">
      <t>シヨウ</t>
    </rPh>
    <rPh sb="16" eb="17">
      <t>ヒ</t>
    </rPh>
    <rPh sb="25" eb="26">
      <t>ヒ</t>
    </rPh>
    <rPh sb="31" eb="33">
      <t>タンイ</t>
    </rPh>
    <rPh sb="34" eb="35">
      <t>ヒ</t>
    </rPh>
    <phoneticPr fontId="2"/>
  </si>
  <si>
    <t>1.0×150=150kcal</t>
    <phoneticPr fontId="2"/>
  </si>
  <si>
    <t>1.0×50=50kcal</t>
    <phoneticPr fontId="2"/>
  </si>
  <si>
    <t>5.9×30=177kcal</t>
    <phoneticPr fontId="2"/>
  </si>
  <si>
    <t>8.1×30=243kcal</t>
    <phoneticPr fontId="2"/>
  </si>
  <si>
    <t>9.3×30=279kcal</t>
    <phoneticPr fontId="2"/>
  </si>
  <si>
    <t>補助
エネルギー
292kcal</t>
    <rPh sb="0" eb="2">
      <t>ホジョ</t>
    </rPh>
    <phoneticPr fontId="2"/>
  </si>
  <si>
    <t>補助
エネルギー
427kcal</t>
    <rPh sb="0" eb="2">
      <t>ホジョ</t>
    </rPh>
    <phoneticPr fontId="2"/>
  </si>
  <si>
    <t>１５００kcal</t>
    <phoneticPr fontId="2"/>
  </si>
  <si>
    <t>１８００kcal</t>
    <phoneticPr fontId="2"/>
  </si>
  <si>
    <t>２０００kcal</t>
    <phoneticPr fontId="2"/>
  </si>
  <si>
    <t>11.0×3＝33ｇ</t>
    <phoneticPr fontId="2"/>
  </si>
  <si>
    <t>13.5×3＝40.5ｇ</t>
    <phoneticPr fontId="2"/>
  </si>
  <si>
    <t>15×3＝45ｇ</t>
    <phoneticPr fontId="2"/>
  </si>
  <si>
    <t>低蛋白ごはん１４０ｇ</t>
    <rPh sb="0" eb="3">
      <t>テイタンパク</t>
    </rPh>
    <phoneticPr fontId="2"/>
  </si>
  <si>
    <t>低蛋白ごはん１６０ｇ</t>
    <rPh sb="0" eb="3">
      <t>テイタンパク</t>
    </rPh>
    <phoneticPr fontId="2"/>
  </si>
  <si>
    <t>低蛋白ごはん１８０ｇ</t>
    <rPh sb="0" eb="3">
      <t>テイタンパク</t>
    </rPh>
    <phoneticPr fontId="2"/>
  </si>
  <si>
    <t>【　学童急性腎炎食（　２　）：塩分３ｇ以下　】</t>
    <rPh sb="2" eb="4">
      <t>ガクドウ</t>
    </rPh>
    <rPh sb="4" eb="6">
      <t>キュウセイ</t>
    </rPh>
    <rPh sb="6" eb="8">
      <t>ジンエン</t>
    </rPh>
    <rPh sb="8" eb="9">
      <t>ショク</t>
    </rPh>
    <rPh sb="15" eb="17">
      <t>エンブン</t>
    </rPh>
    <rPh sb="19" eb="21">
      <t>イカ</t>
    </rPh>
    <phoneticPr fontId="2"/>
  </si>
  <si>
    <t>１３０．１ｃｍ</t>
    <phoneticPr fontId="2"/>
  </si>
  <si>
    <t>１４２．２ｃｍ</t>
    <phoneticPr fontId="2"/>
  </si>
  <si>
    <t>１５７．３ｃｍ</t>
    <phoneticPr fontId="2"/>
  </si>
  <si>
    <t>２７．４ｋｇ</t>
    <phoneticPr fontId="2"/>
  </si>
  <si>
    <t>３５ｋｇ</t>
    <phoneticPr fontId="2"/>
  </si>
  <si>
    <t>４７ｋｇ</t>
    <phoneticPr fontId="2"/>
  </si>
  <si>
    <t>エネルギー</t>
    <phoneticPr fontId="2"/>
  </si>
  <si>
    <t>１５００ｋｃａｌ</t>
    <phoneticPr fontId="2"/>
  </si>
  <si>
    <t>１８００ｋｃａｌ</t>
    <phoneticPr fontId="2"/>
  </si>
  <si>
    <t>２０００ｋｃａｌ</t>
    <phoneticPr fontId="2"/>
  </si>
  <si>
    <r>
      <t>４５ｇ</t>
    </r>
    <r>
      <rPr>
        <b/>
        <sz val="12"/>
        <color indexed="30"/>
        <rFont val="ＭＳ Ｐゴシック"/>
        <family val="3"/>
        <charset val="128"/>
      </rPr>
      <t>（12％）</t>
    </r>
    <phoneticPr fontId="2"/>
  </si>
  <si>
    <r>
      <t>５４ｇ</t>
    </r>
    <r>
      <rPr>
        <b/>
        <sz val="12"/>
        <color indexed="30"/>
        <rFont val="ＭＳ Ｐゴシック"/>
        <family val="3"/>
        <charset val="128"/>
      </rPr>
      <t>（12</t>
    </r>
    <r>
      <rPr>
        <b/>
        <sz val="12"/>
        <color indexed="30"/>
        <rFont val="ＭＳ Ｐゴシック"/>
        <family val="3"/>
        <charset val="128"/>
      </rPr>
      <t>％）</t>
    </r>
    <phoneticPr fontId="2"/>
  </si>
  <si>
    <r>
      <t>６０ｇ</t>
    </r>
    <r>
      <rPr>
        <b/>
        <sz val="12"/>
        <color indexed="30"/>
        <rFont val="ＭＳ Ｐゴシック"/>
        <family val="3"/>
        <charset val="128"/>
      </rPr>
      <t>（12％）</t>
    </r>
    <phoneticPr fontId="2"/>
  </si>
  <si>
    <t>カリウム制限（少し緩和）
バナナ・メロン・キウイフルーツ・スイカを除く果物可</t>
    <phoneticPr fontId="2"/>
  </si>
  <si>
    <r>
      <t>4.5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=675kcal</t>
    </r>
    <r>
      <rPr>
        <sz val="9"/>
        <rFont val="ＭＳ Ｐゴシック"/>
        <family val="3"/>
        <charset val="128"/>
      </rPr>
      <t>/日</t>
    </r>
    <rPh sb="4" eb="6">
      <t>タンイ</t>
    </rPh>
    <rPh sb="26" eb="27">
      <t>ヒ</t>
    </rPh>
    <phoneticPr fontId="2"/>
  </si>
  <si>
    <r>
      <t>5.1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=765kcal</t>
    </r>
    <r>
      <rPr>
        <sz val="9"/>
        <rFont val="ＭＳ Ｐゴシック"/>
        <family val="3"/>
        <charset val="128"/>
      </rPr>
      <t>/日</t>
    </r>
    <rPh sb="4" eb="6">
      <t>タンイ</t>
    </rPh>
    <rPh sb="26" eb="27">
      <t>ヒ</t>
    </rPh>
    <phoneticPr fontId="2"/>
  </si>
  <si>
    <r>
      <t>5.7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=855kcal</t>
    </r>
    <r>
      <rPr>
        <sz val="9"/>
        <rFont val="ＭＳ Ｐゴシック"/>
        <family val="3"/>
        <charset val="128"/>
      </rPr>
      <t>/日</t>
    </r>
    <rPh sb="4" eb="6">
      <t>タンイ</t>
    </rPh>
    <rPh sb="26" eb="27">
      <t>ヒ</t>
    </rPh>
    <phoneticPr fontId="2"/>
  </si>
  <si>
    <t>1.0×150=150kcal</t>
    <phoneticPr fontId="2"/>
  </si>
  <si>
    <t>1.0×50=50kcal</t>
    <phoneticPr fontId="2"/>
  </si>
  <si>
    <t>7.5×30=225kcal</t>
    <phoneticPr fontId="2"/>
  </si>
  <si>
    <t>9.9×30=297kcal</t>
    <phoneticPr fontId="2"/>
  </si>
  <si>
    <t>11.3×30=339kcal</t>
    <phoneticPr fontId="2"/>
  </si>
  <si>
    <t>補助
エネルギー
250kcal</t>
    <rPh sb="0" eb="2">
      <t>ホジョ</t>
    </rPh>
    <phoneticPr fontId="2"/>
  </si>
  <si>
    <t>補助
エネルギー
388kcal</t>
    <rPh sb="0" eb="2">
      <t>ホジョ</t>
    </rPh>
    <phoneticPr fontId="2"/>
  </si>
  <si>
    <t>補助
エネルギー
456kcal</t>
    <rPh sb="0" eb="2">
      <t>ホジョ</t>
    </rPh>
    <phoneticPr fontId="2"/>
  </si>
  <si>
    <t>１５００kcal</t>
    <phoneticPr fontId="2"/>
  </si>
  <si>
    <t>１８００kcal</t>
    <phoneticPr fontId="2"/>
  </si>
  <si>
    <t>２０００kcal</t>
    <phoneticPr fontId="2"/>
  </si>
  <si>
    <t>15.0×3＝45ｇ</t>
    <phoneticPr fontId="2"/>
  </si>
  <si>
    <t>18.0×3＝54ｇ</t>
    <phoneticPr fontId="2"/>
  </si>
  <si>
    <t>20.0×3=60ｇ</t>
    <phoneticPr fontId="2"/>
  </si>
  <si>
    <t>ごはん１８０ｇ</t>
    <phoneticPr fontId="2"/>
  </si>
  <si>
    <t>ごはん２００ｇ</t>
    <phoneticPr fontId="2"/>
  </si>
  <si>
    <t>ごはん２３０ｇ</t>
    <phoneticPr fontId="2"/>
  </si>
  <si>
    <t>かゆ２２０ｇ</t>
    <phoneticPr fontId="2"/>
  </si>
  <si>
    <t>かゆ２５０ｇ</t>
    <phoneticPr fontId="2"/>
  </si>
  <si>
    <t>かゆ３００ｇ</t>
    <phoneticPr fontId="2"/>
  </si>
  <si>
    <t>【　学童ネフローゼ食（　急性期　）：塩分３ｇ以下　】</t>
    <rPh sb="2" eb="4">
      <t>ガクドウ</t>
    </rPh>
    <rPh sb="9" eb="10">
      <t>ショク</t>
    </rPh>
    <rPh sb="12" eb="15">
      <t>キュウセイキ</t>
    </rPh>
    <rPh sb="18" eb="20">
      <t>エンブン</t>
    </rPh>
    <rPh sb="22" eb="24">
      <t>イカ</t>
    </rPh>
    <phoneticPr fontId="2"/>
  </si>
  <si>
    <t>１３０．１ｃｍ</t>
    <phoneticPr fontId="2"/>
  </si>
  <si>
    <t>１４２．２ｃｍ</t>
    <phoneticPr fontId="2"/>
  </si>
  <si>
    <t>１５７．３ｃｍ</t>
    <phoneticPr fontId="2"/>
  </si>
  <si>
    <t>２７．４ｋｇ</t>
    <phoneticPr fontId="2"/>
  </si>
  <si>
    <t>３５ｋｇ</t>
    <phoneticPr fontId="2"/>
  </si>
  <si>
    <t>４７ｋｇ</t>
    <phoneticPr fontId="2"/>
  </si>
  <si>
    <t>エネルギー</t>
    <phoneticPr fontId="2"/>
  </si>
  <si>
    <t>１６００ｋｃａｌ</t>
    <phoneticPr fontId="2"/>
  </si>
  <si>
    <t>１９００ｋｃａｌ</t>
    <phoneticPr fontId="2"/>
  </si>
  <si>
    <t>２１００ｋｃａｌ</t>
    <phoneticPr fontId="2"/>
  </si>
  <si>
    <r>
      <t>６０ｇ</t>
    </r>
    <r>
      <rPr>
        <b/>
        <sz val="12"/>
        <color indexed="30"/>
        <rFont val="ＭＳ Ｐゴシック"/>
        <family val="3"/>
        <charset val="128"/>
      </rPr>
      <t>（15％）</t>
    </r>
    <phoneticPr fontId="2"/>
  </si>
  <si>
    <r>
      <t>７２ｇ</t>
    </r>
    <r>
      <rPr>
        <b/>
        <sz val="12"/>
        <color indexed="30"/>
        <rFont val="ＭＳ Ｐゴシック"/>
        <family val="3"/>
        <charset val="128"/>
      </rPr>
      <t>（15</t>
    </r>
    <r>
      <rPr>
        <b/>
        <sz val="12"/>
        <color indexed="30"/>
        <rFont val="ＭＳ Ｐゴシック"/>
        <family val="3"/>
        <charset val="128"/>
      </rPr>
      <t>％）</t>
    </r>
    <phoneticPr fontId="2"/>
  </si>
  <si>
    <r>
      <t>７８ｇ</t>
    </r>
    <r>
      <rPr>
        <b/>
        <sz val="12"/>
        <color indexed="30"/>
        <rFont val="ＭＳ Ｐゴシック"/>
        <family val="3"/>
        <charset val="128"/>
      </rPr>
      <t>（15％）</t>
    </r>
    <phoneticPr fontId="2"/>
  </si>
  <si>
    <t>カリウム制限（少し緩和）
バナナ・メロン・キウイフルーツ・スイカを除く果物可</t>
    <phoneticPr fontId="2"/>
  </si>
  <si>
    <r>
      <t>5.1</t>
    </r>
    <r>
      <rPr>
        <sz val="9"/>
        <rFont val="ＭＳ Ｐゴシック"/>
        <family val="3"/>
        <charset val="128"/>
      </rPr>
      <t>（単位）</t>
    </r>
    <r>
      <rPr>
        <sz val="12"/>
        <rFont val="ＭＳ Ｐゴシック"/>
        <family val="3"/>
        <charset val="128"/>
      </rPr>
      <t>×150</t>
    </r>
    <r>
      <rPr>
        <sz val="9"/>
        <rFont val="ＭＳ Ｐゴシック"/>
        <family val="3"/>
        <charset val="128"/>
      </rPr>
      <t>（kcal）</t>
    </r>
    <r>
      <rPr>
        <sz val="12"/>
        <rFont val="ＭＳ Ｐゴシック"/>
        <family val="3"/>
        <charset val="128"/>
      </rPr>
      <t>=765kcal</t>
    </r>
    <r>
      <rPr>
        <sz val="9"/>
        <rFont val="ＭＳ Ｐゴシック"/>
        <family val="3"/>
        <charset val="128"/>
      </rPr>
      <t>/日</t>
    </r>
    <rPh sb="26" eb="27">
      <t>ヒ</t>
    </rPh>
    <phoneticPr fontId="2"/>
  </si>
  <si>
    <t>1.0×150=150kcal</t>
    <phoneticPr fontId="2"/>
  </si>
  <si>
    <t>1.0×50=50kcal</t>
    <phoneticPr fontId="2"/>
  </si>
  <si>
    <t>12.5×30=375kcal</t>
    <phoneticPr fontId="2"/>
  </si>
  <si>
    <t>15.9×30=477kcal</t>
    <phoneticPr fontId="2"/>
  </si>
  <si>
    <t>17.3×30=519kcal</t>
    <phoneticPr fontId="2"/>
  </si>
  <si>
    <t>補助
エネルギー
200kcal</t>
    <rPh sb="0" eb="2">
      <t>ホジョ</t>
    </rPh>
    <phoneticPr fontId="2"/>
  </si>
  <si>
    <t>補助
エネルギー
308kcal</t>
    <rPh sb="0" eb="2">
      <t>ホジョ</t>
    </rPh>
    <phoneticPr fontId="2"/>
  </si>
  <si>
    <t>補助
エネルギー
376kcal</t>
    <rPh sb="0" eb="2">
      <t>ホジョ</t>
    </rPh>
    <phoneticPr fontId="2"/>
  </si>
  <si>
    <t>１６００kcal</t>
    <phoneticPr fontId="2"/>
  </si>
  <si>
    <t>１９００kcal</t>
    <phoneticPr fontId="2"/>
  </si>
  <si>
    <t>２１００kcal</t>
    <phoneticPr fontId="2"/>
  </si>
  <si>
    <t>20×3＝60ｇ</t>
    <phoneticPr fontId="2"/>
  </si>
  <si>
    <t>24×3＝72ｇ</t>
    <phoneticPr fontId="2"/>
  </si>
  <si>
    <t>26×3＝78ｇ</t>
    <phoneticPr fontId="2"/>
  </si>
  <si>
    <t>ごはん１８０ｇ</t>
    <phoneticPr fontId="2"/>
  </si>
  <si>
    <t>ごはん２００ｇ</t>
    <phoneticPr fontId="2"/>
  </si>
  <si>
    <t>ごはん２３０ｇ</t>
    <phoneticPr fontId="2"/>
  </si>
  <si>
    <t>かゆ２２０ｇ</t>
    <phoneticPr fontId="2"/>
  </si>
  <si>
    <t>かゆ２５０ｇ</t>
    <phoneticPr fontId="2"/>
  </si>
  <si>
    <t>かゆ３００ｇ</t>
    <phoneticPr fontId="2"/>
  </si>
  <si>
    <t>【　学童急性腎炎（３）・ネフローゼ食（　回復期　）：塩分６ｇ未満　】</t>
    <rPh sb="2" eb="4">
      <t>ガクドウ</t>
    </rPh>
    <rPh sb="4" eb="6">
      <t>キュウセイ</t>
    </rPh>
    <rPh sb="6" eb="8">
      <t>ジンエン</t>
    </rPh>
    <rPh sb="17" eb="18">
      <t>ショク</t>
    </rPh>
    <rPh sb="20" eb="22">
      <t>カイフク</t>
    </rPh>
    <rPh sb="22" eb="23">
      <t>キ</t>
    </rPh>
    <rPh sb="26" eb="28">
      <t>エンブン</t>
    </rPh>
    <rPh sb="30" eb="32">
      <t>ミマン</t>
    </rPh>
    <phoneticPr fontId="2"/>
  </si>
  <si>
    <t>腎臓食（幼児・学童）</t>
    <rPh sb="0" eb="1">
      <t>ジン</t>
    </rPh>
    <rPh sb="1" eb="2">
      <t>ゾウ</t>
    </rPh>
    <rPh sb="2" eb="3">
      <t>ショク</t>
    </rPh>
    <rPh sb="4" eb="6">
      <t>ヨウジ</t>
    </rPh>
    <rPh sb="7" eb="9">
      <t>ガクドウ</t>
    </rPh>
    <phoneticPr fontId="2"/>
  </si>
  <si>
    <t>腎臓食（学童）</t>
    <rPh sb="0" eb="1">
      <t>ジン</t>
    </rPh>
    <rPh sb="1" eb="2">
      <t>ゾウ</t>
    </rPh>
    <rPh sb="2" eb="3">
      <t>ショク</t>
    </rPh>
    <rPh sb="4" eb="6">
      <t>ガクドウ</t>
    </rPh>
    <phoneticPr fontId="2"/>
  </si>
  <si>
    <t>ｱｲｿｶﾙ2K</t>
    <phoneticPr fontId="2"/>
  </si>
  <si>
    <t>ﾍﾟﾌﾟﾀﾒﾝ
ｽﾀﾝﾀﾞｰﾄﾞ</t>
    <phoneticPr fontId="2"/>
  </si>
  <si>
    <t>消化態栄養剤</t>
    <rPh sb="0" eb="2">
      <t>ショウカ</t>
    </rPh>
    <rPh sb="2" eb="3">
      <t>タイ</t>
    </rPh>
    <rPh sb="3" eb="5">
      <t>エイヨウ</t>
    </rPh>
    <rPh sb="5" eb="6">
      <t>ザイ</t>
    </rPh>
    <phoneticPr fontId="2"/>
  </si>
  <si>
    <t>乳酸菌飲料風味</t>
    <rPh sb="0" eb="3">
      <t>ニュウサンキン</t>
    </rPh>
    <rPh sb="3" eb="5">
      <t>インリョウ</t>
    </rPh>
    <rPh sb="5" eb="7">
      <t>フウミ</t>
    </rPh>
    <phoneticPr fontId="2"/>
  </si>
  <si>
    <t>バニラ風味</t>
    <rPh sb="3" eb="5">
      <t>フウミ</t>
    </rPh>
    <phoneticPr fontId="2"/>
  </si>
  <si>
    <t>ｽﾎﾟｰﾂﾄﾞﾘﾝｸ風味</t>
    <rPh sb="10" eb="12">
      <t>フウミ</t>
    </rPh>
    <phoneticPr fontId="2"/>
  </si>
  <si>
    <t>無脂肪</t>
    <rPh sb="0" eb="3">
      <t>ムシボウ</t>
    </rPh>
    <phoneticPr fontId="2"/>
  </si>
  <si>
    <t>含まない</t>
    <rPh sb="0" eb="1">
      <t>フク</t>
    </rPh>
    <phoneticPr fontId="2"/>
  </si>
  <si>
    <t>　エネルギー　          １０４０ kcal</t>
    <phoneticPr fontId="2"/>
  </si>
  <si>
    <t>　エネルギー　           １２００ kcal</t>
    <phoneticPr fontId="2"/>
  </si>
  <si>
    <t>　たんぱく 質  　　  48～    51 g</t>
    <rPh sb="6" eb="7">
      <t>シシツ</t>
    </rPh>
    <phoneticPr fontId="2"/>
  </si>
  <si>
    <t>　エネルギー　           １２８０ kcal</t>
    <phoneticPr fontId="2"/>
  </si>
  <si>
    <t>　たんぱく 質  　　 51～    55g</t>
    <rPh sb="6" eb="7">
      <t>シシツ</t>
    </rPh>
    <phoneticPr fontId="2"/>
  </si>
  <si>
    <t>　エネルギー　           １４４０ kcal</t>
    <phoneticPr fontId="2"/>
  </si>
  <si>
    <t>　たんぱく 質  　　  57～   61  g</t>
    <rPh sb="6" eb="7">
      <t>シシツ</t>
    </rPh>
    <phoneticPr fontId="2"/>
  </si>
  <si>
    <t>　エネルギー　           １５２０ kcal</t>
    <phoneticPr fontId="2"/>
  </si>
  <si>
    <t>　たんぱく 質  　　  60～   65  g</t>
    <rPh sb="6" eb="7">
      <t>シシツ</t>
    </rPh>
    <phoneticPr fontId="2"/>
  </si>
  <si>
    <t>　エネルギー　           １６００ kcal</t>
    <phoneticPr fontId="2"/>
  </si>
  <si>
    <t>　たんぱく 質  　　  64～   68  g</t>
    <rPh sb="6" eb="7">
      <t>シシツ</t>
    </rPh>
    <phoneticPr fontId="2"/>
  </si>
  <si>
    <t>　エネルギー　           １６８０ kcal</t>
    <phoneticPr fontId="2"/>
  </si>
  <si>
    <t>　たんぱく 質  　　  67～  72  g</t>
    <rPh sb="6" eb="7">
      <t>シシツ</t>
    </rPh>
    <phoneticPr fontId="2"/>
  </si>
  <si>
    <t>　エネルギー　           １８４０ kcal</t>
    <phoneticPr fontId="2"/>
  </si>
  <si>
    <t>　たんぱく 質  　　  73～   78  g</t>
    <rPh sb="6" eb="7">
      <t>シシツ</t>
    </rPh>
    <phoneticPr fontId="2"/>
  </si>
  <si>
    <t>　エネルギー　           １９２０ kcal</t>
    <phoneticPr fontId="2"/>
  </si>
  <si>
    <t>　たんぱく 質  　　  76～   82  g</t>
    <rPh sb="6" eb="7">
      <t>シシツ</t>
    </rPh>
    <phoneticPr fontId="2"/>
  </si>
  <si>
    <t>　エネルギー　           ２０００ kcal</t>
    <phoneticPr fontId="2"/>
  </si>
  <si>
    <t>　たんぱく 質  　　  80～   85  g</t>
    <rPh sb="6" eb="7">
      <t>シシツ</t>
    </rPh>
    <phoneticPr fontId="2"/>
  </si>
  <si>
    <t>　脂  　　　質  　   26～   28  g</t>
    <rPh sb="1" eb="2">
      <t>シ</t>
    </rPh>
    <rPh sb="7" eb="8">
      <t>シツ</t>
    </rPh>
    <phoneticPr fontId="2"/>
  </si>
  <si>
    <t xml:space="preserve">　糖 　　　 質  　　 150～  160 g  </t>
    <rPh sb="1" eb="2">
      <t>トウ</t>
    </rPh>
    <rPh sb="2" eb="8">
      <t>シシツ</t>
    </rPh>
    <phoneticPr fontId="2"/>
  </si>
  <si>
    <t>　脂  　　　質  　   30～   32  g</t>
    <rPh sb="1" eb="2">
      <t>シ</t>
    </rPh>
    <rPh sb="7" eb="8">
      <t>シツ</t>
    </rPh>
    <phoneticPr fontId="2"/>
  </si>
  <si>
    <t xml:space="preserve">　糖 　　　 質  　　 180 g  </t>
    <rPh sb="1" eb="2">
      <t>トウ</t>
    </rPh>
    <rPh sb="2" eb="8">
      <t>シシツ</t>
    </rPh>
    <phoneticPr fontId="2"/>
  </si>
  <si>
    <t>　脂  　　　質  　 　 32～   34  g</t>
    <rPh sb="1" eb="2">
      <t>シ</t>
    </rPh>
    <rPh sb="7" eb="8">
      <t>シツ</t>
    </rPh>
    <phoneticPr fontId="2"/>
  </si>
  <si>
    <t xml:space="preserve">　糖 　　　 質  　　 190～  200 g  </t>
    <rPh sb="1" eb="2">
      <t>トウ</t>
    </rPh>
    <rPh sb="2" eb="8">
      <t>シシツ</t>
    </rPh>
    <phoneticPr fontId="2"/>
  </si>
  <si>
    <t>　脂  　　　質  　   36～   39  g</t>
    <rPh sb="1" eb="2">
      <t>シ</t>
    </rPh>
    <rPh sb="7" eb="8">
      <t>シツ</t>
    </rPh>
    <phoneticPr fontId="2"/>
  </si>
  <si>
    <t xml:space="preserve">　糖 　　　 質  　　 210～  220 g  </t>
    <rPh sb="1" eb="2">
      <t>トウ</t>
    </rPh>
    <rPh sb="2" eb="8">
      <t>シシツ</t>
    </rPh>
    <phoneticPr fontId="2"/>
  </si>
  <si>
    <t>　脂  　　　質  　   38～   40  g</t>
    <rPh sb="1" eb="2">
      <t>シ</t>
    </rPh>
    <rPh sb="7" eb="8">
      <t>シツ</t>
    </rPh>
    <phoneticPr fontId="2"/>
  </si>
  <si>
    <t xml:space="preserve">　糖 　　　 質  　　 220～  230 g  </t>
    <rPh sb="1" eb="2">
      <t>トウ</t>
    </rPh>
    <rPh sb="2" eb="8">
      <t>シシツ</t>
    </rPh>
    <phoneticPr fontId="2"/>
  </si>
  <si>
    <t>　脂  　　　質  　   40～   43  g</t>
    <rPh sb="1" eb="2">
      <t>シ</t>
    </rPh>
    <rPh sb="7" eb="8">
      <t>シツ</t>
    </rPh>
    <phoneticPr fontId="2"/>
  </si>
  <si>
    <t>　脂  　　　質  　  42～   45  g</t>
    <rPh sb="1" eb="2">
      <t>シ</t>
    </rPh>
    <rPh sb="7" eb="8">
      <t>シツ</t>
    </rPh>
    <phoneticPr fontId="2"/>
  </si>
  <si>
    <t xml:space="preserve">　糖 　　　 質  　　 250～  260 g  </t>
    <rPh sb="1" eb="2">
      <t>トウ</t>
    </rPh>
    <rPh sb="2" eb="8">
      <t>シシツ</t>
    </rPh>
    <phoneticPr fontId="2"/>
  </si>
  <si>
    <t>　脂  　　　質  　   47～   49  g</t>
    <rPh sb="1" eb="2">
      <t>シ</t>
    </rPh>
    <rPh sb="7" eb="8">
      <t>シツ</t>
    </rPh>
    <phoneticPr fontId="2"/>
  </si>
  <si>
    <t xml:space="preserve">　糖 　　　 質  　　 270～  280 g  </t>
    <rPh sb="1" eb="2">
      <t>トウ</t>
    </rPh>
    <rPh sb="2" eb="8">
      <t>シシツ</t>
    </rPh>
    <phoneticPr fontId="2"/>
  </si>
  <si>
    <t>　脂  　　　質  　   49～   52  g</t>
    <rPh sb="1" eb="2">
      <t>シ</t>
    </rPh>
    <rPh sb="7" eb="8">
      <t>シツ</t>
    </rPh>
    <phoneticPr fontId="2"/>
  </si>
  <si>
    <t xml:space="preserve">　糖 　　　 質  　　 280～  290 g  </t>
    <rPh sb="1" eb="2">
      <t>トウ</t>
    </rPh>
    <rPh sb="2" eb="8">
      <t>シシツ</t>
    </rPh>
    <phoneticPr fontId="2"/>
  </si>
  <si>
    <t>　脂  　　　質  　   51～   54  g</t>
    <rPh sb="1" eb="2">
      <t>シ</t>
    </rPh>
    <rPh sb="7" eb="8">
      <t>シツ</t>
    </rPh>
    <phoneticPr fontId="2"/>
  </si>
  <si>
    <t xml:space="preserve">　糖 　　　 質  　　 290～  310 g  </t>
    <rPh sb="1" eb="2">
      <t>トウ</t>
    </rPh>
    <rPh sb="2" eb="8">
      <t>シシツ</t>
    </rPh>
    <phoneticPr fontId="2"/>
  </si>
  <si>
    <t>食塩</t>
    <phoneticPr fontId="2"/>
  </si>
  <si>
    <t>流動食</t>
    <rPh sb="2" eb="3">
      <t>ショク</t>
    </rPh>
    <phoneticPr fontId="2"/>
  </si>
  <si>
    <t>３分粥食</t>
    <rPh sb="2" eb="3">
      <t>カユ</t>
    </rPh>
    <rPh sb="3" eb="4">
      <t>ショク</t>
    </rPh>
    <phoneticPr fontId="2"/>
  </si>
  <si>
    <t>５分粥食</t>
    <rPh sb="2" eb="3">
      <t>カユ</t>
    </rPh>
    <rPh sb="3" eb="4">
      <t>ショク</t>
    </rPh>
    <phoneticPr fontId="2"/>
  </si>
  <si>
    <t>７分粥食</t>
    <rPh sb="2" eb="3">
      <t>カユ</t>
    </rPh>
    <rPh sb="3" eb="4">
      <t>ショク</t>
    </rPh>
    <phoneticPr fontId="2"/>
  </si>
  <si>
    <t>全粥食</t>
    <rPh sb="2" eb="3">
      <t>ショク</t>
    </rPh>
    <phoneticPr fontId="2"/>
  </si>
  <si>
    <t>常食</t>
    <phoneticPr fontId="2"/>
  </si>
  <si>
    <t>1100～1200</t>
    <phoneticPr fontId="2"/>
  </si>
  <si>
    <t>エネルギー
(kcal)</t>
    <phoneticPr fontId="2"/>
  </si>
  <si>
    <t>たん白質
(g)</t>
    <phoneticPr fontId="2"/>
  </si>
  <si>
    <t>脂質
(g)</t>
    <phoneticPr fontId="2"/>
  </si>
  <si>
    <t>27～30</t>
    <phoneticPr fontId="2"/>
  </si>
  <si>
    <t>10～11</t>
    <phoneticPr fontId="2"/>
  </si>
  <si>
    <t>175～195</t>
    <phoneticPr fontId="2"/>
  </si>
  <si>
    <t>40～45</t>
    <phoneticPr fontId="2"/>
  </si>
  <si>
    <t>15～16</t>
    <phoneticPr fontId="2"/>
  </si>
  <si>
    <t>200～220</t>
    <phoneticPr fontId="2"/>
  </si>
  <si>
    <t>15時に補食</t>
    <rPh sb="2" eb="3">
      <t>ジ</t>
    </rPh>
    <rPh sb="4" eb="6">
      <t>ホショク</t>
    </rPh>
    <phoneticPr fontId="2"/>
  </si>
  <si>
    <t>補食なし</t>
    <rPh sb="0" eb="2">
      <t>ホショク</t>
    </rPh>
    <phoneticPr fontId="2"/>
  </si>
  <si>
    <t>　１０時・１５時・１９時に補食を配膳する。</t>
    <rPh sb="13" eb="15">
      <t>ホショク</t>
    </rPh>
    <phoneticPr fontId="2"/>
  </si>
  <si>
    <t>　但し、流動食は１回量を１/２量にし、補食とする。</t>
    <rPh sb="15" eb="16">
      <t>リョウ</t>
    </rPh>
    <rPh sb="19" eb="21">
      <t>ホショク</t>
    </rPh>
    <phoneticPr fontId="2"/>
  </si>
  <si>
    <t>　１５時に補食を配膳する。</t>
    <rPh sb="5" eb="7">
      <t>ホショク</t>
    </rPh>
    <phoneticPr fontId="2"/>
  </si>
  <si>
    <t>9g未満</t>
    <rPh sb="2" eb="4">
      <t>ミマン</t>
    </rPh>
    <phoneticPr fontId="2"/>
  </si>
  <si>
    <t>2,000～2,100</t>
    <phoneticPr fontId="2"/>
  </si>
  <si>
    <t>45～50</t>
    <phoneticPr fontId="2"/>
  </si>
  <si>
    <t>　</t>
    <phoneticPr fontId="2"/>
  </si>
  <si>
    <t>小もり</t>
    <rPh sb="0" eb="1">
      <t>ショウ</t>
    </rPh>
    <phoneticPr fontId="2"/>
  </si>
  <si>
    <t xml:space="preserve"> </t>
    <phoneticPr fontId="2"/>
  </si>
  <si>
    <t xml:space="preserve">  </t>
    <phoneticPr fontId="2"/>
  </si>
  <si>
    <t xml:space="preserve"> </t>
    <phoneticPr fontId="2"/>
  </si>
  <si>
    <t xml:space="preserve"> </t>
    <phoneticPr fontId="2"/>
  </si>
  <si>
    <t>主食全粥</t>
    <rPh sb="0" eb="1">
      <t>シュ</t>
    </rPh>
    <rPh sb="1" eb="2">
      <t>ショク</t>
    </rPh>
    <rPh sb="2" eb="3">
      <t>ゼン</t>
    </rPh>
    <rPh sb="3" eb="4">
      <t>ガユ</t>
    </rPh>
    <phoneticPr fontId="2"/>
  </si>
  <si>
    <t>・　きざみの形態では、当該食種の栄養量の約95%となります。</t>
    <rPh sb="6" eb="8">
      <t>ケイタイ</t>
    </rPh>
    <rPh sb="11" eb="13">
      <t>トウガイ</t>
    </rPh>
    <rPh sb="13" eb="14">
      <t>ショク</t>
    </rPh>
    <rPh sb="14" eb="15">
      <t>シュ</t>
    </rPh>
    <rPh sb="16" eb="18">
      <t>エイヨウ</t>
    </rPh>
    <rPh sb="18" eb="19">
      <t>リョウ</t>
    </rPh>
    <rPh sb="20" eb="21">
      <t>ヤク</t>
    </rPh>
    <phoneticPr fontId="2"/>
  </si>
  <si>
    <t>・　ミキサーの形態では、当該食種の栄養量の約90%となります。</t>
    <rPh sb="7" eb="9">
      <t>ケイタイ</t>
    </rPh>
    <rPh sb="12" eb="14">
      <t>トウガイ</t>
    </rPh>
    <rPh sb="14" eb="15">
      <t>ショク</t>
    </rPh>
    <rPh sb="15" eb="16">
      <t>シュ</t>
    </rPh>
    <rPh sb="17" eb="19">
      <t>エイヨウ</t>
    </rPh>
    <rPh sb="19" eb="20">
      <t>リョウ</t>
    </rPh>
    <rPh sb="21" eb="22">
      <t>ヤク</t>
    </rPh>
    <phoneticPr fontId="2"/>
  </si>
  <si>
    <t>・魚介類禁</t>
    <rPh sb="1" eb="4">
      <t>ギョカイルイ</t>
    </rPh>
    <rPh sb="4" eb="5">
      <t>キン</t>
    </rPh>
    <phoneticPr fontId="2"/>
  </si>
  <si>
    <t>低脂質食</t>
    <rPh sb="0" eb="1">
      <t>テイ</t>
    </rPh>
    <rPh sb="1" eb="3">
      <t>シシツ</t>
    </rPh>
    <rPh sb="3" eb="4">
      <t>ショク</t>
    </rPh>
    <phoneticPr fontId="2"/>
  </si>
  <si>
    <t>(膵・胆）</t>
    <phoneticPr fontId="2"/>
  </si>
  <si>
    <t>○胃・十二指腸潰瘍食は４回食とする（流動食を除く）</t>
    <rPh sb="3" eb="7">
      <t>ジュウニシチョウ</t>
    </rPh>
    <rPh sb="7" eb="9">
      <t>カイヨウ</t>
    </rPh>
    <rPh sb="18" eb="20">
      <t>リュウドウ</t>
    </rPh>
    <rPh sb="20" eb="21">
      <t>ショク</t>
    </rPh>
    <rPh sb="22" eb="23">
      <t>ノゾ</t>
    </rPh>
    <phoneticPr fontId="2"/>
  </si>
  <si>
    <t>上部消化管術後食</t>
    <rPh sb="0" eb="2">
      <t>ジョウブ</t>
    </rPh>
    <rPh sb="2" eb="5">
      <t>ショウカカン</t>
    </rPh>
    <rPh sb="5" eb="7">
      <t>ジュツゴ</t>
    </rPh>
    <rPh sb="7" eb="8">
      <t>ショク</t>
    </rPh>
    <phoneticPr fontId="2"/>
  </si>
  <si>
    <t>○上部消化管術後食は６回食とする</t>
    <rPh sb="1" eb="2">
      <t>ジョウ</t>
    </rPh>
    <rPh sb="2" eb="3">
      <t>ブ</t>
    </rPh>
    <rPh sb="3" eb="6">
      <t>ショウカカン</t>
    </rPh>
    <phoneticPr fontId="2"/>
  </si>
  <si>
    <t>下部消化管術後食</t>
    <rPh sb="0" eb="2">
      <t>カブ</t>
    </rPh>
    <rPh sb="2" eb="5">
      <t>ショウカカン</t>
    </rPh>
    <rPh sb="5" eb="7">
      <t>ジュツゴ</t>
    </rPh>
    <rPh sb="7" eb="8">
      <t>ショク</t>
    </rPh>
    <phoneticPr fontId="2"/>
  </si>
  <si>
    <t>165～185</t>
    <phoneticPr fontId="2"/>
  </si>
  <si>
    <t>110～115</t>
    <phoneticPr fontId="2"/>
  </si>
  <si>
    <t>4～6</t>
    <phoneticPr fontId="2"/>
  </si>
  <si>
    <t>15～20</t>
    <phoneticPr fontId="2"/>
  </si>
  <si>
    <t>1250～1350</t>
    <phoneticPr fontId="2"/>
  </si>
  <si>
    <t>230～250</t>
    <phoneticPr fontId="2"/>
  </si>
  <si>
    <t>8～10</t>
    <phoneticPr fontId="2"/>
  </si>
  <si>
    <t>1400～1500</t>
    <phoneticPr fontId="2"/>
  </si>
  <si>
    <t>260～280</t>
    <phoneticPr fontId="2"/>
  </si>
  <si>
    <t>1700～1800</t>
    <phoneticPr fontId="2"/>
  </si>
  <si>
    <t>315～335</t>
    <phoneticPr fontId="2"/>
  </si>
  <si>
    <t>７分粥食　</t>
    <rPh sb="2" eb="3">
      <t>カユ</t>
    </rPh>
    <rPh sb="3" eb="4">
      <t>ショク</t>
    </rPh>
    <phoneticPr fontId="2"/>
  </si>
  <si>
    <t>全粥食　</t>
    <rPh sb="0" eb="1">
      <t>ゼン</t>
    </rPh>
    <rPh sb="1" eb="2">
      <t>カユ</t>
    </rPh>
    <rPh sb="2" eb="3">
      <t>ショク</t>
    </rPh>
    <phoneticPr fontId="2"/>
  </si>
  <si>
    <t>３分粥食</t>
    <rPh sb="3" eb="4">
      <t>ショク</t>
    </rPh>
    <phoneticPr fontId="2"/>
  </si>
  <si>
    <t>５分粥食</t>
    <rPh sb="3" eb="4">
      <t>ショク</t>
    </rPh>
    <phoneticPr fontId="2"/>
  </si>
  <si>
    <t>７分粥食</t>
    <rPh sb="3" eb="4">
      <t>ショク</t>
    </rPh>
    <phoneticPr fontId="2"/>
  </si>
  <si>
    <t>全粥食</t>
    <rPh sb="0" eb="1">
      <t>ゼン</t>
    </rPh>
    <rPh sb="2" eb="3">
      <t>ショク</t>
    </rPh>
    <phoneticPr fontId="2"/>
  </si>
  <si>
    <t>５分粥食</t>
    <phoneticPr fontId="2"/>
  </si>
  <si>
    <t>７分粥食</t>
    <phoneticPr fontId="2"/>
  </si>
  <si>
    <t>全粥食</t>
    <rPh sb="0" eb="1">
      <t>ゼン</t>
    </rPh>
    <phoneticPr fontId="2"/>
  </si>
  <si>
    <t>　低　　残　　渣　　食　</t>
    <phoneticPr fontId="2"/>
  </si>
  <si>
    <t>エネルギー
（kcal）</t>
    <phoneticPr fontId="2"/>
  </si>
  <si>
    <t>たん白質
（ｇ）</t>
    <phoneticPr fontId="2"/>
  </si>
  <si>
    <t>脂質
（ｇ）</t>
    <phoneticPr fontId="2"/>
  </si>
  <si>
    <t>糖質
（ｇ）</t>
    <phoneticPr fontId="2"/>
  </si>
  <si>
    <t>食塩
（ｇ）</t>
    <phoneticPr fontId="2"/>
  </si>
  <si>
    <t>食物繊維
（ｇ）</t>
    <rPh sb="0" eb="2">
      <t>ショクモツ</t>
    </rPh>
    <rPh sb="2" eb="4">
      <t>センイ</t>
    </rPh>
    <phoneticPr fontId="2"/>
  </si>
  <si>
    <t xml:space="preserve"> 流動食</t>
    <rPh sb="3" eb="4">
      <t>ショク</t>
    </rPh>
    <phoneticPr fontId="2"/>
  </si>
  <si>
    <t>4未満</t>
    <rPh sb="1" eb="3">
      <t>ミマン</t>
    </rPh>
    <phoneticPr fontId="2"/>
  </si>
  <si>
    <t xml:space="preserve"> ３分粥食</t>
    <rPh sb="3" eb="4">
      <t>カユ</t>
    </rPh>
    <rPh sb="4" eb="5">
      <t>ショク</t>
    </rPh>
    <phoneticPr fontId="2"/>
  </si>
  <si>
    <t>4～6未満</t>
    <rPh sb="3" eb="5">
      <t>ミマン</t>
    </rPh>
    <phoneticPr fontId="2"/>
  </si>
  <si>
    <t xml:space="preserve"> ７分粥食</t>
    <rPh sb="3" eb="4">
      <t>カユ</t>
    </rPh>
    <rPh sb="4" eb="5">
      <t>ショク</t>
    </rPh>
    <phoneticPr fontId="2"/>
  </si>
  <si>
    <t xml:space="preserve"> 全粥</t>
    <phoneticPr fontId="2"/>
  </si>
  <si>
    <t>　常食</t>
    <rPh sb="1" eb="3">
      <t>ジョウショク</t>
    </rPh>
    <phoneticPr fontId="2"/>
  </si>
  <si>
    <t>（１）　禁　止　食　品・・・・</t>
    <rPh sb="4" eb="7">
      <t>キンシ</t>
    </rPh>
    <rPh sb="8" eb="11">
      <t>ショクヒン</t>
    </rPh>
    <phoneticPr fontId="2"/>
  </si>
  <si>
    <t>乳製品、砂の多い魚介類、半熟卵、繊維の多い野菜・果物、海藻、きのこ類、種子のあるもの、黒パン等。</t>
    <rPh sb="0" eb="3">
      <t>ニュウセイヒン</t>
    </rPh>
    <rPh sb="4" eb="5">
      <t>スナ</t>
    </rPh>
    <rPh sb="6" eb="7">
      <t>オオ</t>
    </rPh>
    <rPh sb="8" eb="11">
      <t>ギョカイルイ</t>
    </rPh>
    <rPh sb="12" eb="14">
      <t>ハンジュク</t>
    </rPh>
    <rPh sb="14" eb="15">
      <t>タマゴ</t>
    </rPh>
    <rPh sb="16" eb="18">
      <t>センイ</t>
    </rPh>
    <rPh sb="19" eb="20">
      <t>オオ</t>
    </rPh>
    <rPh sb="21" eb="23">
      <t>ヤサイ</t>
    </rPh>
    <phoneticPr fontId="2"/>
  </si>
  <si>
    <t>（２）　その他の注意・・・・</t>
    <rPh sb="4" eb="7">
      <t>ソノタ</t>
    </rPh>
    <rPh sb="8" eb="10">
      <t>チュウイ</t>
    </rPh>
    <phoneticPr fontId="2"/>
  </si>
  <si>
    <t>鶏肉は皮、すじをとる。芋、野菜はすべて裏ごし。</t>
    <rPh sb="0" eb="2">
      <t>トリニク</t>
    </rPh>
    <rPh sb="3" eb="4">
      <t>カワ</t>
    </rPh>
    <rPh sb="11" eb="12">
      <t>イモ</t>
    </rPh>
    <rPh sb="13" eb="15">
      <t>ヤサイ</t>
    </rPh>
    <rPh sb="19" eb="20">
      <t>ウラ</t>
    </rPh>
    <phoneticPr fontId="2"/>
  </si>
  <si>
    <r>
      <t>　脂  　　　質  　</t>
    </r>
    <r>
      <rPr>
        <sz val="11"/>
        <rFont val="ＭＳ Ｐゴシック"/>
        <family val="3"/>
        <charset val="128"/>
      </rPr>
      <t xml:space="preserve">     </t>
    </r>
    <r>
      <rPr>
        <sz val="11"/>
        <rFont val="ＭＳ Ｐゴシック"/>
        <family val="3"/>
        <charset val="128"/>
      </rPr>
      <t xml:space="preserve">   40～   43  g</t>
    </r>
    <rPh sb="1" eb="2">
      <t>シ</t>
    </rPh>
    <rPh sb="7" eb="8">
      <t>シツ</t>
    </rPh>
    <phoneticPr fontId="2"/>
  </si>
  <si>
    <r>
      <t xml:space="preserve">　たんぱく 質  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>　  64～   68  g</t>
    </r>
    <rPh sb="6" eb="7">
      <t>シシツ</t>
    </rPh>
    <phoneticPr fontId="2"/>
  </si>
  <si>
    <r>
      <t xml:space="preserve">　糖 　　　 質 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　　 230～  250 g  </t>
    </r>
    <rPh sb="1" eb="2">
      <t>トウ</t>
    </rPh>
    <rPh sb="2" eb="8">
      <t>シシツ</t>
    </rPh>
    <phoneticPr fontId="2"/>
  </si>
  <si>
    <t>個別にエネルギー指示、及び塩分指示することができます。</t>
    <rPh sb="0" eb="2">
      <t>コベツ</t>
    </rPh>
    <rPh sb="8" eb="10">
      <t>シジ</t>
    </rPh>
    <rPh sb="11" eb="12">
      <t>オヨ</t>
    </rPh>
    <rPh sb="13" eb="15">
      <t>エンブン</t>
    </rPh>
    <rPh sb="15" eb="17">
      <t>シジ</t>
    </rPh>
    <phoneticPr fontId="2"/>
  </si>
  <si>
    <t xml:space="preserve">常食
</t>
    <rPh sb="0" eb="2">
      <t>ジョウショク</t>
    </rPh>
    <phoneticPr fontId="2"/>
  </si>
  <si>
    <t>基本献立は１６００kcalとなります。</t>
    <rPh sb="0" eb="2">
      <t>キホン</t>
    </rPh>
    <rPh sb="2" eb="4">
      <t>コンダテ</t>
    </rPh>
    <phoneticPr fontId="2"/>
  </si>
  <si>
    <t>　エネルギー　           １８００ kcal</t>
    <phoneticPr fontId="2"/>
  </si>
  <si>
    <r>
      <t>　たんぱく 質  　　  7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 xml:space="preserve">  g</t>
    </r>
    <rPh sb="6" eb="7">
      <t>シシツ</t>
    </rPh>
    <phoneticPr fontId="2"/>
  </si>
  <si>
    <t>　脂  　　　質  　　　          50  g</t>
    <rPh sb="1" eb="2">
      <t>シ</t>
    </rPh>
    <rPh sb="7" eb="8">
      <t>シツ</t>
    </rPh>
    <phoneticPr fontId="2"/>
  </si>
  <si>
    <r>
      <t>　糖 　　　 質  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 27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 xml:space="preserve"> g  </t>
    </r>
    <rPh sb="1" eb="2">
      <t>トウ</t>
    </rPh>
    <rPh sb="2" eb="8">
      <t>シシツ</t>
    </rPh>
    <phoneticPr fontId="2"/>
  </si>
  <si>
    <t>　</t>
    <phoneticPr fontId="2"/>
  </si>
  <si>
    <t>64～68</t>
    <phoneticPr fontId="2"/>
  </si>
  <si>
    <t>40～43</t>
    <phoneticPr fontId="2"/>
  </si>
  <si>
    <t>230～250</t>
    <phoneticPr fontId="2"/>
  </si>
  <si>
    <t>胃・十二指腸潰瘍食</t>
    <rPh sb="0" eb="1">
      <t>イ</t>
    </rPh>
    <rPh sb="2" eb="6">
      <t>ジュウニシチョウ</t>
    </rPh>
    <rPh sb="6" eb="8">
      <t>カイヨウ</t>
    </rPh>
    <rPh sb="8" eb="9">
      <t>ショク</t>
    </rPh>
    <phoneticPr fontId="2"/>
  </si>
  <si>
    <t>1,800～1,900</t>
    <phoneticPr fontId="2"/>
  </si>
  <si>
    <t>900～1,000</t>
    <phoneticPr fontId="2"/>
  </si>
  <si>
    <t>●限定のみ食</t>
    <rPh sb="1" eb="3">
      <t>ゲンテイ</t>
    </rPh>
    <rPh sb="5" eb="6">
      <t>ショク</t>
    </rPh>
    <phoneticPr fontId="2"/>
  </si>
  <si>
    <t>●算定無しＧＦＯ</t>
    <rPh sb="1" eb="3">
      <t>サンテイ</t>
    </rPh>
    <rPh sb="3" eb="4">
      <t>ナ</t>
    </rPh>
    <phoneticPr fontId="2"/>
  </si>
  <si>
    <t>　　　</t>
    <phoneticPr fontId="2"/>
  </si>
  <si>
    <t>　　</t>
    <phoneticPr fontId="2"/>
  </si>
  <si>
    <t>　　　　</t>
    <phoneticPr fontId="2"/>
  </si>
  <si>
    <t>脂質異常症食及び肥満食</t>
    <rPh sb="0" eb="2">
      <t>シシツ</t>
    </rPh>
    <rPh sb="2" eb="4">
      <t>イジョウ</t>
    </rPh>
    <rPh sb="4" eb="5">
      <t>ショウ</t>
    </rPh>
    <rPh sb="5" eb="6">
      <t>ショク</t>
    </rPh>
    <phoneticPr fontId="2"/>
  </si>
  <si>
    <t>学童食</t>
    <rPh sb="0" eb="2">
      <t>ガクドウ</t>
    </rPh>
    <rPh sb="2" eb="3">
      <t>ショク</t>
    </rPh>
    <phoneticPr fontId="2"/>
  </si>
  <si>
    <t>・・・・・・・・・・・・・・・・・・・・・・・１４</t>
    <phoneticPr fontId="2"/>
  </si>
  <si>
    <t>その他</t>
    <rPh sb="2" eb="3">
      <t>タ</t>
    </rPh>
    <phoneticPr fontId="2"/>
  </si>
  <si>
    <t>・・・・・・・・・・・・・・・・・・・・・・・１５～１６</t>
    <phoneticPr fontId="2"/>
  </si>
  <si>
    <t>・・・・・・・・・・・・・・・・・・・・・・・１７</t>
    <phoneticPr fontId="2"/>
  </si>
  <si>
    <t>・・・・・・・・・・・・・・・・・・・・・・・１８～１９</t>
    <phoneticPr fontId="2"/>
  </si>
  <si>
    <t>・・・・・・・・・・・・・・・・・・・・・・・２０</t>
    <phoneticPr fontId="2"/>
  </si>
  <si>
    <t>高血圧食</t>
    <rPh sb="0" eb="3">
      <t>コウケツアツ</t>
    </rPh>
    <rPh sb="3" eb="4">
      <t>ショク</t>
    </rPh>
    <phoneticPr fontId="2"/>
  </si>
  <si>
    <t>・・・・・・・・・・・・・・・・・・・・・・・２１</t>
    <phoneticPr fontId="2"/>
  </si>
  <si>
    <t>・・・・・・・・・・・・・・・・・・・・・・・２２</t>
    <phoneticPr fontId="2"/>
  </si>
  <si>
    <t>・・・・・・・・・・・・・・・・・・・・・・・２３～２５</t>
    <phoneticPr fontId="2"/>
  </si>
  <si>
    <t>心臓食</t>
    <rPh sb="0" eb="2">
      <t>シンゾウ</t>
    </rPh>
    <rPh sb="2" eb="3">
      <t>ショク</t>
    </rPh>
    <phoneticPr fontId="2"/>
  </si>
  <si>
    <t xml:space="preserve">  妊　　娠　　高　　血　　圧　　食　</t>
    <phoneticPr fontId="2"/>
  </si>
  <si>
    <r>
      <t>　食  　　　塩  　　   　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 xml:space="preserve">  g　未満</t>
    </r>
    <rPh sb="1" eb="2">
      <t>ショク</t>
    </rPh>
    <rPh sb="7" eb="8">
      <t>シオ</t>
    </rPh>
    <rPh sb="21" eb="23">
      <t>ミマン</t>
    </rPh>
    <phoneticPr fontId="2"/>
  </si>
  <si>
    <t xml:space="preserve">　糖 　　　 質  　　           280 g </t>
    <rPh sb="1" eb="2">
      <t>トウ</t>
    </rPh>
    <rPh sb="2" eb="8">
      <t>シシツ</t>
    </rPh>
    <phoneticPr fontId="2"/>
  </si>
  <si>
    <t>8ｇ未満</t>
    <rPh sb="2" eb="4">
      <t>ミマン</t>
    </rPh>
    <phoneticPr fontId="2"/>
  </si>
  <si>
    <t>※　肝臓食、妊娠高血圧食は、減塩対応（塩分６ｇ未満）があります。</t>
    <rPh sb="2" eb="4">
      <t>カンゾウ</t>
    </rPh>
    <rPh sb="4" eb="5">
      <t>ショク</t>
    </rPh>
    <rPh sb="6" eb="8">
      <t>ニンシン</t>
    </rPh>
    <rPh sb="8" eb="11">
      <t>コウケツアツ</t>
    </rPh>
    <rPh sb="11" eb="12">
      <t>ショク</t>
    </rPh>
    <rPh sb="14" eb="16">
      <t>ゲンエン</t>
    </rPh>
    <rPh sb="16" eb="18">
      <t>タイオウ</t>
    </rPh>
    <rPh sb="19" eb="21">
      <t>エンブン</t>
    </rPh>
    <rPh sb="23" eb="25">
      <t>ミマン</t>
    </rPh>
    <phoneticPr fontId="2"/>
  </si>
  <si>
    <t>・・・・・・・・・・・・・・・・・・・・・・・５３</t>
    <phoneticPr fontId="2"/>
  </si>
  <si>
    <t>・・・・・・・・・・・・・・・・・・・・・・・５６</t>
    <phoneticPr fontId="2"/>
  </si>
  <si>
    <t>・ＧＦＯ・・・腸管の粘膜萎縮防止に「グルタミン・食物繊維・オリゴ糖」が</t>
    <rPh sb="7" eb="9">
      <t>チョウカン</t>
    </rPh>
    <rPh sb="10" eb="12">
      <t>ネンマク</t>
    </rPh>
    <rPh sb="12" eb="14">
      <t>イシュク</t>
    </rPh>
    <rPh sb="14" eb="16">
      <t>ボウシ</t>
    </rPh>
    <rPh sb="24" eb="26">
      <t>ショクモツ</t>
    </rPh>
    <rPh sb="26" eb="28">
      <t>センイ</t>
    </rPh>
    <rPh sb="32" eb="33">
      <t>トウ</t>
    </rPh>
    <phoneticPr fontId="2"/>
  </si>
  <si>
    <t xml:space="preserve"> 【　容量　】</t>
    <rPh sb="3" eb="5">
      <t>ヨウリョウ</t>
    </rPh>
    <phoneticPr fontId="2"/>
  </si>
  <si>
    <t xml:space="preserve"> 【　使用方法　】</t>
    <rPh sb="3" eb="5">
      <t>シヨウ</t>
    </rPh>
    <rPh sb="5" eb="7">
      <t>ホウホウ</t>
    </rPh>
    <phoneticPr fontId="2"/>
  </si>
  <si>
    <t xml:space="preserve"> 【　食事オーダ方法　】</t>
    <rPh sb="3" eb="5">
      <t>ショクジ</t>
    </rPh>
    <rPh sb="8" eb="10">
      <t>ホウホウ</t>
    </rPh>
    <phoneticPr fontId="2"/>
  </si>
  <si>
    <t>　朝昼夕で０袋か１袋を選択する。</t>
    <rPh sb="1" eb="2">
      <t>アサ</t>
    </rPh>
    <rPh sb="2" eb="3">
      <t>ヒル</t>
    </rPh>
    <rPh sb="3" eb="4">
      <t>ユウ</t>
    </rPh>
    <rPh sb="6" eb="7">
      <t>フクロ</t>
    </rPh>
    <rPh sb="9" eb="10">
      <t>フクロ</t>
    </rPh>
    <rPh sb="11" eb="13">
      <t>センタク</t>
    </rPh>
    <phoneticPr fontId="2"/>
  </si>
  <si>
    <t>　適応となる。例：「主食・主菜のみ」や「高カロリーゼリー類のみ」等</t>
    <rPh sb="28" eb="29">
      <t>ルイ</t>
    </rPh>
    <rPh sb="32" eb="33">
      <t>トウ</t>
    </rPh>
    <phoneticPr fontId="2"/>
  </si>
  <si>
    <t>　限定のみ食でそれのみを選択することはできない。</t>
    <phoneticPr fontId="2"/>
  </si>
  <si>
    <t>　⇒「濃厚流動食」から選択とする。</t>
    <phoneticPr fontId="2"/>
  </si>
  <si>
    <t>・食欲がない方や、摂取量が少ない方等で、限定した食事を希望する場合に</t>
    <rPh sb="1" eb="3">
      <t>ショクヨク</t>
    </rPh>
    <rPh sb="6" eb="7">
      <t>カタ</t>
    </rPh>
    <rPh sb="9" eb="11">
      <t>セッシュ</t>
    </rPh>
    <rPh sb="11" eb="12">
      <t>リョウ</t>
    </rPh>
    <rPh sb="13" eb="14">
      <t>スク</t>
    </rPh>
    <rPh sb="16" eb="17">
      <t>カタ</t>
    </rPh>
    <rPh sb="17" eb="18">
      <t>トウ</t>
    </rPh>
    <phoneticPr fontId="2"/>
  </si>
  <si>
    <t>　１００ｍｌの水又は白湯に溶かして、使用とする。（経管/経口どちらも可）　</t>
    <rPh sb="7" eb="8">
      <t>ミズ</t>
    </rPh>
    <rPh sb="8" eb="9">
      <t>マタ</t>
    </rPh>
    <rPh sb="10" eb="12">
      <t>サユ</t>
    </rPh>
    <rPh sb="13" eb="14">
      <t>ト</t>
    </rPh>
    <rPh sb="18" eb="20">
      <t>シヨウ</t>
    </rPh>
    <rPh sb="25" eb="26">
      <t>ケイ</t>
    </rPh>
    <rPh sb="26" eb="27">
      <t>カン</t>
    </rPh>
    <rPh sb="28" eb="29">
      <t>ケイ</t>
    </rPh>
    <rPh sb="29" eb="30">
      <t>クチ</t>
    </rPh>
    <rPh sb="34" eb="35">
      <t>カ</t>
    </rPh>
    <phoneticPr fontId="2"/>
  </si>
  <si>
    <t>　食種選択画面より、「一般食選択」→「算定無　ＧＦＯ」を選ぶ。</t>
    <rPh sb="1" eb="2">
      <t>ショク</t>
    </rPh>
    <rPh sb="2" eb="3">
      <t>シュ</t>
    </rPh>
    <rPh sb="3" eb="5">
      <t>センタク</t>
    </rPh>
    <rPh sb="5" eb="7">
      <t>ガメン</t>
    </rPh>
    <rPh sb="11" eb="13">
      <t>イッパン</t>
    </rPh>
    <rPh sb="13" eb="14">
      <t>ショク</t>
    </rPh>
    <rPh sb="14" eb="16">
      <t>センタク</t>
    </rPh>
    <rPh sb="19" eb="21">
      <t>サンテイ</t>
    </rPh>
    <rPh sb="21" eb="22">
      <t>ナシ</t>
    </rPh>
    <rPh sb="28" eb="29">
      <t>エラ</t>
    </rPh>
    <phoneticPr fontId="2"/>
  </si>
  <si>
    <t>・経管栄養剤に関しては、「※　入院時食事療養費(Ⅰ)2　流動食(市販されているもの</t>
    <rPh sb="1" eb="2">
      <t>ケイ</t>
    </rPh>
    <rPh sb="2" eb="3">
      <t>カン</t>
    </rPh>
    <rPh sb="3" eb="6">
      <t>エイヨウザイ</t>
    </rPh>
    <rPh sb="7" eb="8">
      <t>カン</t>
    </rPh>
    <rPh sb="15" eb="17">
      <t>ニュウイン</t>
    </rPh>
    <rPh sb="17" eb="18">
      <t>ジ</t>
    </rPh>
    <rPh sb="18" eb="20">
      <t>ショクジ</t>
    </rPh>
    <rPh sb="20" eb="22">
      <t>リョウヨウ</t>
    </rPh>
    <rPh sb="22" eb="23">
      <t>ヒ</t>
    </rPh>
    <phoneticPr fontId="2"/>
  </si>
  <si>
    <t>　に限る)のみを経管栄養法により提供した場合」として算定するため、</t>
    <phoneticPr fontId="2"/>
  </si>
  <si>
    <t xml:space="preserve"> 【　栄養成分（１袋あたり）　】</t>
    <rPh sb="3" eb="5">
      <t>エイヨウ</t>
    </rPh>
    <rPh sb="5" eb="7">
      <t>セイブン</t>
    </rPh>
    <rPh sb="9" eb="10">
      <t>フクロ</t>
    </rPh>
    <phoneticPr fontId="2"/>
  </si>
  <si>
    <t xml:space="preserve">        獣   鶏　　肉  類</t>
    <rPh sb="8" eb="9">
      <t>ケモノ</t>
    </rPh>
    <rPh sb="12" eb="13">
      <t>ニワトリ</t>
    </rPh>
    <rPh sb="15" eb="16">
      <t>ニク</t>
    </rPh>
    <rPh sb="18" eb="19">
      <t>タグイ</t>
    </rPh>
    <phoneticPr fontId="2"/>
  </si>
  <si>
    <t>　　　　　　豆　　　　類</t>
    <rPh sb="6" eb="7">
      <t>マメ</t>
    </rPh>
    <rPh sb="11" eb="12">
      <t>ルイ</t>
    </rPh>
    <phoneticPr fontId="2"/>
  </si>
  <si>
    <t>　　　　　　乳　　　　　類</t>
    <rPh sb="6" eb="7">
      <t>チチ</t>
    </rPh>
    <rPh sb="12" eb="13">
      <t>タグイ</t>
    </rPh>
    <phoneticPr fontId="2"/>
  </si>
  <si>
    <t>　　　　　　穀　　　　　類</t>
    <rPh sb="6" eb="7">
      <t>コク</t>
    </rPh>
    <rPh sb="12" eb="13">
      <t>ルイ</t>
    </rPh>
    <phoneticPr fontId="2"/>
  </si>
  <si>
    <t>上記は鉄分強化食品、カルシウム強化食品を含む。</t>
    <rPh sb="0" eb="2">
      <t>ジョウキ</t>
    </rPh>
    <rPh sb="3" eb="5">
      <t>テツブン</t>
    </rPh>
    <rPh sb="5" eb="7">
      <t>キョウカ</t>
    </rPh>
    <rPh sb="7" eb="9">
      <t>ショクヒン</t>
    </rPh>
    <rPh sb="15" eb="17">
      <t>キョウカ</t>
    </rPh>
    <rPh sb="17" eb="19">
      <t>ショクヒン</t>
    </rPh>
    <rPh sb="20" eb="21">
      <t>フク</t>
    </rPh>
    <phoneticPr fontId="2"/>
  </si>
  <si>
    <t>経管栄養剤</t>
    <rPh sb="0" eb="1">
      <t>ケイ</t>
    </rPh>
    <rPh sb="1" eb="2">
      <t>カン</t>
    </rPh>
    <rPh sb="2" eb="4">
      <t>エイヨウ</t>
    </rPh>
    <rPh sb="4" eb="5">
      <t>ザイ</t>
    </rPh>
    <phoneticPr fontId="34"/>
  </si>
  <si>
    <t>kcal</t>
    <phoneticPr fontId="34"/>
  </si>
  <si>
    <t>g</t>
    <phoneticPr fontId="34"/>
  </si>
  <si>
    <t>すいすい</t>
    <phoneticPr fontId="2"/>
  </si>
  <si>
    <t>125ml</t>
    <phoneticPr fontId="2"/>
  </si>
  <si>
    <t>200ml</t>
    <phoneticPr fontId="2"/>
  </si>
  <si>
    <t>ｱｲｿｶﾙ            ｸﾞﾙｺﾊﾟﾙTF</t>
    <phoneticPr fontId="2"/>
  </si>
  <si>
    <t>ﾚﾅｼﾞｰbit</t>
    <phoneticPr fontId="2"/>
  </si>
  <si>
    <t>ﾚﾅｼﾞｰU</t>
    <phoneticPr fontId="2"/>
  </si>
  <si>
    <t>上記（一般常食）に鉄分強化食品、カルシウム強化食品を含めた。</t>
    <rPh sb="0" eb="2">
      <t>ジョウキ</t>
    </rPh>
    <rPh sb="3" eb="5">
      <t>イッパン</t>
    </rPh>
    <rPh sb="5" eb="7">
      <t>ジョウショク</t>
    </rPh>
    <rPh sb="9" eb="11">
      <t>テツブン</t>
    </rPh>
    <rPh sb="11" eb="13">
      <t>キョウカ</t>
    </rPh>
    <rPh sb="13" eb="15">
      <t>ショクヒン</t>
    </rPh>
    <rPh sb="21" eb="23">
      <t>キョウカ</t>
    </rPh>
    <rPh sb="23" eb="25">
      <t>ショクヒン</t>
    </rPh>
    <rPh sb="26" eb="27">
      <t>フク</t>
    </rPh>
    <phoneticPr fontId="2"/>
  </si>
  <si>
    <t>・軟菜、きざみとろみ、ミキサー</t>
    <rPh sb="1" eb="2">
      <t>ナン</t>
    </rPh>
    <rPh sb="2" eb="3">
      <t>サイ</t>
    </rPh>
    <phoneticPr fontId="2"/>
  </si>
  <si>
    <t>食事オーダマニュアル</t>
    <rPh sb="0" eb="2">
      <t>ショクジ</t>
    </rPh>
    <phoneticPr fontId="2"/>
  </si>
  <si>
    <t>　　・欠食から朝食を出す場合、食事オーダをＰＣで確認することのできる人が</t>
    <rPh sb="3" eb="5">
      <t>ケッショク</t>
    </rPh>
    <rPh sb="7" eb="9">
      <t>チョウショク</t>
    </rPh>
    <rPh sb="10" eb="11">
      <t>ダ</t>
    </rPh>
    <rPh sb="12" eb="14">
      <t>バアイ</t>
    </rPh>
    <rPh sb="15" eb="17">
      <t>ショクジ</t>
    </rPh>
    <rPh sb="24" eb="26">
      <t>カクニン</t>
    </rPh>
    <rPh sb="34" eb="35">
      <t>ヒト</t>
    </rPh>
    <phoneticPr fontId="2"/>
  </si>
  <si>
    <t>　　さば、さんま、いわし、あじ、ぶり、はまち、かつお、さわらとします。</t>
    <phoneticPr fontId="2"/>
  </si>
  <si>
    <t>　　魚、イカ・タコ・エビ・かに・貝類全般と練り製品も含みます。</t>
    <rPh sb="2" eb="3">
      <t>サカナ</t>
    </rPh>
    <rPh sb="16" eb="18">
      <t>カイルイ</t>
    </rPh>
    <rPh sb="18" eb="20">
      <t>ゼンパン</t>
    </rPh>
    <rPh sb="21" eb="22">
      <t>ネ</t>
    </rPh>
    <rPh sb="23" eb="25">
      <t>セイヒン</t>
    </rPh>
    <rPh sb="26" eb="27">
      <t>フク</t>
    </rPh>
    <phoneticPr fontId="2"/>
  </si>
  <si>
    <t>　　（例：主のみ全粥、きざみとろみ付など）</t>
    <rPh sb="3" eb="4">
      <t>レイ</t>
    </rPh>
    <phoneticPr fontId="2"/>
  </si>
  <si>
    <t>１．食事オーダの締切り時間</t>
    <rPh sb="2" eb="4">
      <t>ショクジ</t>
    </rPh>
    <rPh sb="8" eb="10">
      <t>シメキ</t>
    </rPh>
    <rPh sb="11" eb="13">
      <t>ジカン</t>
    </rPh>
    <phoneticPr fontId="2"/>
  </si>
  <si>
    <t>　オーダ修正をお願いします。</t>
    <phoneticPr fontId="2"/>
  </si>
  <si>
    <t>・全ての食種が「欠食」から始まるパターン食となります。</t>
    <rPh sb="1" eb="2">
      <t>スベ</t>
    </rPh>
    <rPh sb="4" eb="5">
      <t>ショク</t>
    </rPh>
    <rPh sb="5" eb="6">
      <t>シュ</t>
    </rPh>
    <rPh sb="8" eb="10">
      <t>ケッショク</t>
    </rPh>
    <rPh sb="13" eb="14">
      <t>ハジ</t>
    </rPh>
    <rPh sb="20" eb="21">
      <t>ショク</t>
    </rPh>
    <phoneticPr fontId="2"/>
  </si>
  <si>
    <t>・「患者様に確認済」へチェックをします。</t>
    <rPh sb="2" eb="5">
      <t>カンジャサマ</t>
    </rPh>
    <rPh sb="6" eb="8">
      <t>カクニン</t>
    </rPh>
    <rPh sb="8" eb="9">
      <t>ス</t>
    </rPh>
    <phoneticPr fontId="2"/>
  </si>
  <si>
    <t>　詳細な食品名がある場合、基本フリーコメントへ入力します。</t>
    <rPh sb="10" eb="12">
      <t>バアイ</t>
    </rPh>
    <rPh sb="13" eb="15">
      <t>キホン</t>
    </rPh>
    <rPh sb="23" eb="25">
      <t>ニュウリョク</t>
    </rPh>
    <phoneticPr fontId="2"/>
  </si>
  <si>
    <t>・患者基本情報と同内容の食物アレルギー情報を、食事オーダへ入力及び確認します。</t>
    <rPh sb="1" eb="3">
      <t>カンジャ</t>
    </rPh>
    <rPh sb="3" eb="5">
      <t>キホン</t>
    </rPh>
    <rPh sb="5" eb="7">
      <t>ジョウホウ</t>
    </rPh>
    <rPh sb="8" eb="9">
      <t>ドウ</t>
    </rPh>
    <rPh sb="9" eb="11">
      <t>ナイヨウ</t>
    </rPh>
    <rPh sb="12" eb="14">
      <t>ショクモツ</t>
    </rPh>
    <rPh sb="19" eb="21">
      <t>ジョウホウ</t>
    </rPh>
    <rPh sb="23" eb="25">
      <t>ショクジ</t>
    </rPh>
    <rPh sb="29" eb="31">
      <t>ニュウリョク</t>
    </rPh>
    <rPh sb="31" eb="32">
      <t>オヨ</t>
    </rPh>
    <rPh sb="33" eb="35">
      <t>カクニン</t>
    </rPh>
    <phoneticPr fontId="2"/>
  </si>
  <si>
    <t>７．食物アレルギーについて</t>
    <rPh sb="2" eb="4">
      <t>ショクモツ</t>
    </rPh>
    <phoneticPr fontId="2"/>
  </si>
  <si>
    <t>８．禁食について</t>
    <rPh sb="2" eb="3">
      <t>キン</t>
    </rPh>
    <rPh sb="3" eb="4">
      <t>ショク</t>
    </rPh>
    <phoneticPr fontId="2"/>
  </si>
  <si>
    <t>　　　例）バナナアレルギーの場合・・・</t>
    <rPh sb="3" eb="4">
      <t>レイ</t>
    </rPh>
    <rPh sb="14" eb="16">
      <t>バアイ</t>
    </rPh>
    <phoneticPr fontId="2"/>
  </si>
  <si>
    <t>　　　例）さばアレルギーの場合・・・</t>
    <rPh sb="3" eb="4">
      <t>レイ</t>
    </rPh>
    <rPh sb="13" eb="15">
      <t>バアイ</t>
    </rPh>
    <phoneticPr fontId="2"/>
  </si>
  <si>
    <t>４．入院時の食事について</t>
    <rPh sb="2" eb="4">
      <t>ニュウイン</t>
    </rPh>
    <rPh sb="4" eb="5">
      <t>ジ</t>
    </rPh>
    <rPh sb="6" eb="8">
      <t>ショクジ</t>
    </rPh>
    <phoneticPr fontId="2"/>
  </si>
  <si>
    <t>・グレープフルーツ禁</t>
    <rPh sb="9" eb="10">
      <t>キン</t>
    </rPh>
    <phoneticPr fontId="2"/>
  </si>
  <si>
    <t>　当院の給食では提供していないので、「グレープフルーツ禁」のオーダは削除しています。</t>
    <rPh sb="1" eb="3">
      <t>トウイン</t>
    </rPh>
    <rPh sb="4" eb="6">
      <t>キュウショク</t>
    </rPh>
    <rPh sb="8" eb="10">
      <t>テイキョウ</t>
    </rPh>
    <rPh sb="27" eb="28">
      <t>キン</t>
    </rPh>
    <rPh sb="34" eb="36">
      <t>サクジョ</t>
    </rPh>
    <phoneticPr fontId="2"/>
  </si>
  <si>
    <t>９．とろみについて</t>
    <phoneticPr fontId="2"/>
  </si>
  <si>
    <t>11．加算対象となるもの</t>
    <rPh sb="3" eb="5">
      <t>カサン</t>
    </rPh>
    <rPh sb="5" eb="7">
      <t>タイショウ</t>
    </rPh>
    <phoneticPr fontId="2"/>
  </si>
  <si>
    <t>10．濃厚流動について</t>
    <rPh sb="3" eb="5">
      <t>ノウコウ</t>
    </rPh>
    <rPh sb="5" eb="7">
      <t>リュウドウ</t>
    </rPh>
    <phoneticPr fontId="2"/>
  </si>
  <si>
    <t>12．無菌食について</t>
    <rPh sb="3" eb="5">
      <t>ムキン</t>
    </rPh>
    <rPh sb="5" eb="6">
      <t>ショク</t>
    </rPh>
    <phoneticPr fontId="2"/>
  </si>
  <si>
    <t>　納豆、チーズ、ヨーグルトは入力しなくても禁止となります。</t>
    <rPh sb="1" eb="3">
      <t>ナットウ</t>
    </rPh>
    <rPh sb="14" eb="16">
      <t>ニュウリョク</t>
    </rPh>
    <rPh sb="21" eb="23">
      <t>キンシ</t>
    </rPh>
    <phoneticPr fontId="2"/>
  </si>
  <si>
    <t>　「果物アレルギー」を選び、基本フリーコメントに「バナナ」を入力します。</t>
    <rPh sb="2" eb="4">
      <t>クダモノ</t>
    </rPh>
    <rPh sb="11" eb="12">
      <t>エラ</t>
    </rPh>
    <rPh sb="14" eb="16">
      <t>キホン</t>
    </rPh>
    <rPh sb="30" eb="32">
      <t>ニュウリョク</t>
    </rPh>
    <phoneticPr fontId="2"/>
  </si>
  <si>
    <t>　「青魚アレルギー」を選び、基本フリーコメントに「さば」を入力します。</t>
    <rPh sb="2" eb="3">
      <t>アオ</t>
    </rPh>
    <rPh sb="3" eb="4">
      <t>ザカナ</t>
    </rPh>
    <rPh sb="11" eb="12">
      <t>エラ</t>
    </rPh>
    <rPh sb="14" eb="16">
      <t>キホン</t>
    </rPh>
    <rPh sb="29" eb="31">
      <t>ニュウリョク</t>
    </rPh>
    <phoneticPr fontId="2"/>
  </si>
  <si>
    <t>・入院時に欠食の場合、食事オーダ締切り時間以内に、病棟にて入院時の食種を欠食に</t>
    <rPh sb="1" eb="3">
      <t>ニュウイン</t>
    </rPh>
    <rPh sb="3" eb="4">
      <t>ジ</t>
    </rPh>
    <rPh sb="5" eb="7">
      <t>ケッショク</t>
    </rPh>
    <rPh sb="8" eb="10">
      <t>バアイ</t>
    </rPh>
    <rPh sb="11" eb="13">
      <t>ショクジ</t>
    </rPh>
    <rPh sb="16" eb="18">
      <t>シメキ</t>
    </rPh>
    <rPh sb="19" eb="21">
      <t>ジカン</t>
    </rPh>
    <rPh sb="21" eb="23">
      <t>イナイ</t>
    </rPh>
    <rPh sb="25" eb="27">
      <t>ビョウトウ</t>
    </rPh>
    <rPh sb="31" eb="32">
      <t>ジ</t>
    </rPh>
    <rPh sb="33" eb="34">
      <t>ショク</t>
    </rPh>
    <rPh sb="34" eb="35">
      <t>シュ</t>
    </rPh>
    <phoneticPr fontId="2"/>
  </si>
  <si>
    <t>　※「塩分５ｇ未満・塩分３ｇ未満」指示のある場合は提供できません。</t>
    <rPh sb="3" eb="5">
      <t>エンブン</t>
    </rPh>
    <rPh sb="7" eb="9">
      <t>ミマン</t>
    </rPh>
    <rPh sb="10" eb="12">
      <t>エンブン</t>
    </rPh>
    <rPh sb="14" eb="16">
      <t>ミマン</t>
    </rPh>
    <rPh sb="17" eb="19">
      <t>シジ</t>
    </rPh>
    <rPh sb="22" eb="24">
      <t>バアイ</t>
    </rPh>
    <rPh sb="25" eb="27">
      <t>テイキョウ</t>
    </rPh>
    <phoneticPr fontId="2"/>
  </si>
  <si>
    <t>　特別食については、３食変を基本としていますが、必要に応じて食変の変更は可能です。</t>
    <rPh sb="14" eb="16">
      <t>キホン</t>
    </rPh>
    <phoneticPr fontId="2"/>
  </si>
  <si>
    <t>・患者基本情報の食物アレルギー欄から、該当するアレルギー項目にチェックを入れます。</t>
    <rPh sb="1" eb="3">
      <t>カンジャ</t>
    </rPh>
    <rPh sb="3" eb="5">
      <t>キホン</t>
    </rPh>
    <rPh sb="5" eb="7">
      <t>ジョウホウ</t>
    </rPh>
    <rPh sb="8" eb="10">
      <t>ショクモツ</t>
    </rPh>
    <rPh sb="15" eb="16">
      <t>ラン</t>
    </rPh>
    <rPh sb="19" eb="21">
      <t>ガイトウ</t>
    </rPh>
    <rPh sb="28" eb="30">
      <t>コウモク</t>
    </rPh>
    <rPh sb="36" eb="37">
      <t>イ</t>
    </rPh>
    <phoneticPr fontId="2"/>
  </si>
  <si>
    <t>・糖尿合併症食</t>
    <rPh sb="1" eb="3">
      <t>トウニョウ</t>
    </rPh>
    <rPh sb="3" eb="6">
      <t>ガッペイショウ</t>
    </rPh>
    <rPh sb="6" eb="7">
      <t>ショク</t>
    </rPh>
    <phoneticPr fontId="2"/>
  </si>
  <si>
    <t>　　「糖＋腎」は、特別指示で蛋白質量も指示します。</t>
    <rPh sb="3" eb="4">
      <t>トウ</t>
    </rPh>
    <rPh sb="5" eb="6">
      <t>ジン</t>
    </rPh>
    <rPh sb="9" eb="11">
      <t>トクベツ</t>
    </rPh>
    <rPh sb="11" eb="13">
      <t>シジ</t>
    </rPh>
    <rPh sb="14" eb="16">
      <t>タンパク</t>
    </rPh>
    <rPh sb="16" eb="18">
      <t>シツリョウ</t>
    </rPh>
    <rPh sb="19" eb="21">
      <t>シジ</t>
    </rPh>
    <phoneticPr fontId="2"/>
  </si>
  <si>
    <t>　　「学童」「幼児」「離乳」のみ特別指示で選択できます。</t>
    <rPh sb="3" eb="5">
      <t>ガクドウ</t>
    </rPh>
    <rPh sb="7" eb="9">
      <t>ヨウジ</t>
    </rPh>
    <rPh sb="11" eb="13">
      <t>リニュウ</t>
    </rPh>
    <rPh sb="16" eb="18">
      <t>トクベツ</t>
    </rPh>
    <rPh sb="18" eb="20">
      <t>シジ</t>
    </rPh>
    <rPh sb="21" eb="23">
      <t>センタク</t>
    </rPh>
    <phoneticPr fontId="2"/>
  </si>
  <si>
    <t>　　この食種以外で必要な場合はフリーコメントに入力します。</t>
    <rPh sb="23" eb="25">
      <t>ニュウリョク</t>
    </rPh>
    <phoneticPr fontId="2"/>
  </si>
  <si>
    <t>　  ・病棟変更</t>
    <rPh sb="4" eb="6">
      <t>ビョウトウ</t>
    </rPh>
    <rPh sb="6" eb="8">
      <t>ヘンコウ</t>
    </rPh>
    <phoneticPr fontId="2"/>
  </si>
  <si>
    <t>　　　いりません。</t>
    <phoneticPr fontId="2"/>
  </si>
  <si>
    <t>　　・食事オーダ締切り時間以内に入院予定が入力済みの場合は、部屋決定の連絡は</t>
    <rPh sb="3" eb="5">
      <t>ショクジ</t>
    </rPh>
    <rPh sb="8" eb="10">
      <t>シメキ</t>
    </rPh>
    <rPh sb="11" eb="13">
      <t>ジカン</t>
    </rPh>
    <rPh sb="13" eb="15">
      <t>イナイ</t>
    </rPh>
    <rPh sb="21" eb="23">
      <t>ニュウリョク</t>
    </rPh>
    <rPh sb="23" eb="24">
      <t>ス</t>
    </rPh>
    <rPh sb="26" eb="28">
      <t>バアイ</t>
    </rPh>
    <rPh sb="30" eb="32">
      <t>ヘヤ</t>
    </rPh>
    <rPh sb="32" eb="34">
      <t>ケッテイ</t>
    </rPh>
    <rPh sb="35" eb="37">
      <t>レンラク</t>
    </rPh>
    <phoneticPr fontId="2"/>
  </si>
  <si>
    <t>　チャウダーや杏仁豆腐などに使う牛乳は火を通して使用しますので、</t>
    <rPh sb="7" eb="9">
      <t>アンニン</t>
    </rPh>
    <rPh sb="9" eb="11">
      <t>トウフ</t>
    </rPh>
    <rPh sb="14" eb="15">
      <t>ツカ</t>
    </rPh>
    <rPh sb="16" eb="18">
      <t>ギュウニュウ</t>
    </rPh>
    <rPh sb="19" eb="20">
      <t>ヒ</t>
    </rPh>
    <rPh sb="21" eb="22">
      <t>トオ</t>
    </rPh>
    <rPh sb="24" eb="26">
      <t>シヨウ</t>
    </rPh>
    <phoneticPr fontId="2"/>
  </si>
  <si>
    <t>　嗜好的に食べられない場合以外は牛乳禁を入力しないでください。</t>
    <rPh sb="5" eb="6">
      <t>タ</t>
    </rPh>
    <rPh sb="11" eb="13">
      <t>バアイ</t>
    </rPh>
    <rPh sb="13" eb="15">
      <t>イガイ</t>
    </rPh>
    <rPh sb="16" eb="18">
      <t>ギュウニュウ</t>
    </rPh>
    <rPh sb="18" eb="19">
      <t>キン</t>
    </rPh>
    <rPh sb="20" eb="22">
      <t>ニュウリョク</t>
    </rPh>
    <phoneticPr fontId="2"/>
  </si>
  <si>
    <t>　糖　　尿　　食　（１３単位）</t>
    <rPh sb="1" eb="2">
      <t>トウ</t>
    </rPh>
    <rPh sb="4" eb="5">
      <t>ニョウ</t>
    </rPh>
    <rPh sb="7" eb="8">
      <t>ショク</t>
    </rPh>
    <rPh sb="12" eb="14">
      <t>タンイ</t>
    </rPh>
    <phoneticPr fontId="2"/>
  </si>
  <si>
    <t xml:space="preserve"> 脂  質  異  常  症  食  及  び  肥  満  食</t>
    <rPh sb="1" eb="2">
      <t>アブラ</t>
    </rPh>
    <rPh sb="4" eb="5">
      <t>シツ</t>
    </rPh>
    <rPh sb="7" eb="8">
      <t>イ</t>
    </rPh>
    <rPh sb="10" eb="11">
      <t>ツネ</t>
    </rPh>
    <rPh sb="13" eb="14">
      <t>ショウ</t>
    </rPh>
    <rPh sb="16" eb="17">
      <t>ショク</t>
    </rPh>
    <rPh sb="19" eb="20">
      <t>オヨ</t>
    </rPh>
    <rPh sb="25" eb="26">
      <t>コエ</t>
    </rPh>
    <rPh sb="28" eb="29">
      <t>ミツル</t>
    </rPh>
    <rPh sb="31" eb="32">
      <t>ショク</t>
    </rPh>
    <phoneticPr fontId="2"/>
  </si>
  <si>
    <t>下　部　消　化　管　術　後　食</t>
    <rPh sb="0" eb="1">
      <t>シタ</t>
    </rPh>
    <rPh sb="2" eb="3">
      <t>ブ</t>
    </rPh>
    <rPh sb="4" eb="5">
      <t>ケ</t>
    </rPh>
    <rPh sb="6" eb="7">
      <t>カ</t>
    </rPh>
    <rPh sb="8" eb="9">
      <t>カン</t>
    </rPh>
    <rPh sb="10" eb="11">
      <t>ジュツ</t>
    </rPh>
    <rPh sb="12" eb="13">
      <t>ゴ</t>
    </rPh>
    <rPh sb="14" eb="15">
      <t>ショク</t>
    </rPh>
    <phoneticPr fontId="2"/>
  </si>
  <si>
    <t>上　部　消　化　管　術　後　食</t>
    <rPh sb="0" eb="1">
      <t>ウエ</t>
    </rPh>
    <rPh sb="2" eb="3">
      <t>ブ</t>
    </rPh>
    <rPh sb="4" eb="5">
      <t>ケ</t>
    </rPh>
    <rPh sb="6" eb="7">
      <t>カ</t>
    </rPh>
    <rPh sb="8" eb="9">
      <t>カン</t>
    </rPh>
    <rPh sb="10" eb="11">
      <t>ジュツ</t>
    </rPh>
    <rPh sb="12" eb="13">
      <t>ゴ</t>
    </rPh>
    <rPh sb="14" eb="15">
      <t>ショク</t>
    </rPh>
    <phoneticPr fontId="2"/>
  </si>
  <si>
    <t>胃　・　十　二　指　腸　潰　瘍　食</t>
    <rPh sb="0" eb="1">
      <t>イ</t>
    </rPh>
    <rPh sb="4" eb="5">
      <t>ジュウ</t>
    </rPh>
    <rPh sb="6" eb="7">
      <t>ニ</t>
    </rPh>
    <rPh sb="8" eb="9">
      <t>ユビ</t>
    </rPh>
    <rPh sb="10" eb="11">
      <t>チョウ</t>
    </rPh>
    <rPh sb="12" eb="13">
      <t>ツブ</t>
    </rPh>
    <rPh sb="14" eb="15">
      <t>カサ</t>
    </rPh>
    <rPh sb="16" eb="17">
      <t>ショク</t>
    </rPh>
    <phoneticPr fontId="2"/>
  </si>
  <si>
    <t>心　　　臓　　　食</t>
    <rPh sb="0" eb="1">
      <t>ココロ</t>
    </rPh>
    <rPh sb="4" eb="5">
      <t>ゾウ</t>
    </rPh>
    <rPh sb="8" eb="9">
      <t>ショク</t>
    </rPh>
    <phoneticPr fontId="2"/>
  </si>
  <si>
    <t>濃　　厚　　流　　動　　食</t>
    <rPh sb="0" eb="1">
      <t>ノウ</t>
    </rPh>
    <rPh sb="3" eb="4">
      <t>アツシ</t>
    </rPh>
    <rPh sb="6" eb="7">
      <t>リュウ</t>
    </rPh>
    <rPh sb="9" eb="10">
      <t>ドウ</t>
    </rPh>
    <rPh sb="12" eb="13">
      <t>ショク</t>
    </rPh>
    <phoneticPr fontId="2"/>
  </si>
  <si>
    <t>高　　血　　圧　　食</t>
    <rPh sb="0" eb="1">
      <t>タカ</t>
    </rPh>
    <rPh sb="3" eb="4">
      <t>チ</t>
    </rPh>
    <rPh sb="6" eb="7">
      <t>アツ</t>
    </rPh>
    <rPh sb="9" eb="10">
      <t>ショク</t>
    </rPh>
    <phoneticPr fontId="2"/>
  </si>
  <si>
    <t>そ　　の　　他</t>
    <rPh sb="6" eb="7">
      <t>タ</t>
    </rPh>
    <phoneticPr fontId="2"/>
  </si>
  <si>
    <t>嚥　下　食　食　事　基　準</t>
    <rPh sb="0" eb="1">
      <t>エン</t>
    </rPh>
    <rPh sb="2" eb="3">
      <t>シタ</t>
    </rPh>
    <rPh sb="4" eb="5">
      <t>ショク</t>
    </rPh>
    <rPh sb="6" eb="7">
      <t>ショク</t>
    </rPh>
    <rPh sb="8" eb="9">
      <t>コト</t>
    </rPh>
    <rPh sb="10" eb="11">
      <t>モト</t>
    </rPh>
    <rPh sb="12" eb="13">
      <t>ジュン</t>
    </rPh>
    <phoneticPr fontId="2"/>
  </si>
  <si>
    <t>検　　　査　　　食</t>
    <rPh sb="0" eb="1">
      <t>ケン</t>
    </rPh>
    <rPh sb="4" eb="5">
      <t>サ</t>
    </rPh>
    <rPh sb="8" eb="9">
      <t>ショク</t>
    </rPh>
    <phoneticPr fontId="2"/>
  </si>
  <si>
    <t>糖質
(g)</t>
    <rPh sb="0" eb="1">
      <t>トウ</t>
    </rPh>
    <phoneticPr fontId="2"/>
  </si>
  <si>
    <t>低　　脂　　質　　食</t>
    <rPh sb="0" eb="1">
      <t>テイ</t>
    </rPh>
    <rPh sb="3" eb="4">
      <t>アブラ</t>
    </rPh>
    <rPh sb="6" eb="7">
      <t>シツ</t>
    </rPh>
    <rPh sb="9" eb="10">
      <t>ショク</t>
    </rPh>
    <phoneticPr fontId="2"/>
  </si>
  <si>
    <t>・減塩食でパンか麺を提供したい場合</t>
    <rPh sb="1" eb="3">
      <t>ゲンエン</t>
    </rPh>
    <rPh sb="3" eb="4">
      <t>ショク</t>
    </rPh>
    <rPh sb="8" eb="9">
      <t>メン</t>
    </rPh>
    <rPh sb="10" eb="12">
      <t>テイキョウ</t>
    </rPh>
    <rPh sb="15" eb="17">
      <t>バアイ</t>
    </rPh>
    <phoneticPr fontId="2"/>
  </si>
  <si>
    <t>　※麺は朝のみ提供できません。</t>
    <rPh sb="2" eb="3">
      <t>メン</t>
    </rPh>
    <rPh sb="4" eb="5">
      <t>アサ</t>
    </rPh>
    <rPh sb="7" eb="9">
      <t>テイキョウ</t>
    </rPh>
    <phoneticPr fontId="2"/>
  </si>
  <si>
    <t>　　下記食種（塩分６ｇ未満に限る）において、パンか麺どちらか１日１回であれば提供可能です。</t>
    <rPh sb="2" eb="4">
      <t>カキ</t>
    </rPh>
    <rPh sb="4" eb="5">
      <t>ショク</t>
    </rPh>
    <rPh sb="5" eb="6">
      <t>シュ</t>
    </rPh>
    <rPh sb="7" eb="9">
      <t>エンブン</t>
    </rPh>
    <rPh sb="11" eb="13">
      <t>ミマン</t>
    </rPh>
    <rPh sb="14" eb="15">
      <t>カギ</t>
    </rPh>
    <phoneticPr fontId="2"/>
  </si>
  <si>
    <t>目  次</t>
    <rPh sb="0" eb="1">
      <t>メ</t>
    </rPh>
    <rPh sb="3" eb="4">
      <t>ツギ</t>
    </rPh>
    <phoneticPr fontId="2"/>
  </si>
  <si>
    <t>・・・・・・・・・・・・・・・・・・・・・・・　１～４</t>
    <phoneticPr fontId="2"/>
  </si>
  <si>
    <t>ｱﾙｼﾞﾈｰﾄﾞ
ｳｫｰﾀｰ</t>
    <phoneticPr fontId="2"/>
  </si>
  <si>
    <r>
      <t>　たんぱく 質  　　           80</t>
    </r>
    <r>
      <rPr>
        <sz val="11"/>
        <rFont val="ＭＳ Ｐゴシック"/>
        <family val="3"/>
        <charset val="128"/>
      </rPr>
      <t xml:space="preserve">  g</t>
    </r>
    <rPh sb="6" eb="7">
      <t>シシツ</t>
    </rPh>
    <phoneticPr fontId="2"/>
  </si>
  <si>
    <r>
      <t>　　</t>
    </r>
    <r>
      <rPr>
        <u/>
        <sz val="11"/>
        <rFont val="HG丸ｺﾞｼｯｸM-PRO"/>
        <family val="3"/>
        <charset val="128"/>
      </rPr>
      <t>【 高血圧食、心臓食、塩分６ｇ未満指示のある特別食 】</t>
    </r>
    <phoneticPr fontId="2"/>
  </si>
  <si>
    <t>　たんぱく 質  　　  75 ～  80  g</t>
    <rPh sb="6" eb="7">
      <t>シシツ</t>
    </rPh>
    <phoneticPr fontId="2"/>
  </si>
  <si>
    <t>30～40</t>
    <phoneticPr fontId="2"/>
  </si>
  <si>
    <t>　※腎臓食、透析食に関してはご相談ください。</t>
    <rPh sb="2" eb="4">
      <t>ジンゾウ</t>
    </rPh>
    <rPh sb="4" eb="5">
      <t>ショク</t>
    </rPh>
    <rPh sb="6" eb="8">
      <t>トウセキ</t>
    </rPh>
    <rPh sb="8" eb="9">
      <t>ショク</t>
    </rPh>
    <rPh sb="10" eb="11">
      <t>カン</t>
    </rPh>
    <rPh sb="15" eb="17">
      <t>ソウダン</t>
    </rPh>
    <phoneticPr fontId="2"/>
  </si>
  <si>
    <t>　脂  　　　質 　　 40   ～　50g</t>
    <rPh sb="1" eb="8">
      <t>シシツ</t>
    </rPh>
    <phoneticPr fontId="2"/>
  </si>
  <si>
    <t xml:space="preserve"> 獣 鳥 肉 類</t>
    <rPh sb="1" eb="2">
      <t>ジュウ</t>
    </rPh>
    <rPh sb="3" eb="4">
      <t>トリ</t>
    </rPh>
    <rPh sb="5" eb="6">
      <t>ニク</t>
    </rPh>
    <rPh sb="7" eb="8">
      <t>ルイ</t>
    </rPh>
    <phoneticPr fontId="2"/>
  </si>
  <si>
    <t>　</t>
    <phoneticPr fontId="2"/>
  </si>
  <si>
    <t>乳　　　類</t>
    <rPh sb="0" eb="1">
      <t>チチ</t>
    </rPh>
    <rPh sb="4" eb="5">
      <t>タグイ</t>
    </rPh>
    <phoneticPr fontId="2"/>
  </si>
  <si>
    <t>調味香辛料類</t>
    <rPh sb="0" eb="2">
      <t>チョウミ</t>
    </rPh>
    <rPh sb="2" eb="5">
      <t>コウシンリョウ</t>
    </rPh>
    <rPh sb="5" eb="6">
      <t>ルイ</t>
    </rPh>
    <phoneticPr fontId="2"/>
  </si>
  <si>
    <t>調理加工食品類</t>
    <rPh sb="0" eb="2">
      <t>チョウリ</t>
    </rPh>
    <rPh sb="2" eb="4">
      <t>カコウ</t>
    </rPh>
    <rPh sb="4" eb="6">
      <t>ショクヒン</t>
    </rPh>
    <rPh sb="6" eb="7">
      <t>ルイ</t>
    </rPh>
    <phoneticPr fontId="2"/>
  </si>
  <si>
    <t>　脂  　　　質  　　   30  ～  40 g</t>
    <rPh sb="1" eb="8">
      <t>シシツ</t>
    </rPh>
    <phoneticPr fontId="2"/>
  </si>
  <si>
    <t>・・・・・・・・・・・・・・・・・・・・・・・５２</t>
    <phoneticPr fontId="2"/>
  </si>
  <si>
    <t>・・・・・・・・・・・・・・・・・・・・・・・５４</t>
    <phoneticPr fontId="2"/>
  </si>
  <si>
    <t>・・・・・・・・・・・・・・・・・・・・・・・５５</t>
    <phoneticPr fontId="2"/>
  </si>
  <si>
    <t>・・・・・・・・・・・・・・・・・・・・・・・５７</t>
    <phoneticPr fontId="2"/>
  </si>
  <si>
    <t>植　物　油</t>
    <phoneticPr fontId="2"/>
  </si>
  <si>
    <t>(MCT含む)</t>
    <rPh sb="4" eb="5">
      <t>フク</t>
    </rPh>
    <phoneticPr fontId="2"/>
  </si>
  <si>
    <t>55～60</t>
    <phoneticPr fontId="2"/>
  </si>
  <si>
    <t>　エネルギー　　1,800～1,900kcal　　　</t>
    <phoneticPr fontId="2"/>
  </si>
  <si>
    <t>米　　</t>
    <rPh sb="0" eb="1">
      <t>ベイ</t>
    </rPh>
    <phoneticPr fontId="2"/>
  </si>
  <si>
    <t xml:space="preserve">　糖 　　　 質  　　 275 ～ 285 g  </t>
    <rPh sb="1" eb="2">
      <t>トウ</t>
    </rPh>
    <rPh sb="2" eb="8">
      <t>シシツ</t>
    </rPh>
    <phoneticPr fontId="2"/>
  </si>
  <si>
    <t xml:space="preserve">　糖 　　　 質   　220  ～  245 g </t>
    <rPh sb="1" eb="2">
      <t>トウ</t>
    </rPh>
    <rPh sb="2" eb="8">
      <t>シシツ</t>
    </rPh>
    <phoneticPr fontId="2"/>
  </si>
  <si>
    <t>275～285</t>
    <phoneticPr fontId="2"/>
  </si>
  <si>
    <t>225～240</t>
    <phoneticPr fontId="2"/>
  </si>
  <si>
    <t>肝　　臓　　食　　 ２</t>
    <rPh sb="0" eb="4">
      <t>カンゾウ</t>
    </rPh>
    <rPh sb="6" eb="7">
      <t>ショク</t>
    </rPh>
    <phoneticPr fontId="2"/>
  </si>
  <si>
    <t>肝　　臓　　食　　１</t>
    <rPh sb="0" eb="4">
      <t>カンゾウ</t>
    </rPh>
    <rPh sb="6" eb="7">
      <t>ショク</t>
    </rPh>
    <phoneticPr fontId="2"/>
  </si>
  <si>
    <t>・学童、幼児の肝１、糖尿食の指示方法</t>
    <rPh sb="1" eb="3">
      <t>ガクドウ</t>
    </rPh>
    <rPh sb="4" eb="6">
      <t>ヨウジ</t>
    </rPh>
    <rPh sb="7" eb="8">
      <t>キモ</t>
    </rPh>
    <rPh sb="10" eb="12">
      <t>トウニョウ</t>
    </rPh>
    <rPh sb="12" eb="13">
      <t>ショク</t>
    </rPh>
    <rPh sb="14" eb="16">
      <t>シジ</t>
    </rPh>
    <rPh sb="16" eb="18">
      <t>ホウホウ</t>
    </rPh>
    <phoneticPr fontId="2"/>
  </si>
  <si>
    <t>　　食種は肝１、糖尿食を選び、特別指示で「学童」「幼児」を選択します。</t>
    <rPh sb="2" eb="3">
      <t>ショク</t>
    </rPh>
    <rPh sb="3" eb="4">
      <t>シュ</t>
    </rPh>
    <rPh sb="12" eb="13">
      <t>エラ</t>
    </rPh>
    <rPh sb="15" eb="17">
      <t>トクベツ</t>
    </rPh>
    <rPh sb="17" eb="19">
      <t>シジ</t>
    </rPh>
    <rPh sb="21" eb="23">
      <t>ガクドウ</t>
    </rPh>
    <rPh sb="25" eb="27">
      <t>ヨウジ</t>
    </rPh>
    <rPh sb="29" eb="31">
      <t>センタク</t>
    </rPh>
    <phoneticPr fontId="2"/>
  </si>
  <si>
    <t>米　　　</t>
    <rPh sb="0" eb="1">
      <t>ベイ</t>
    </rPh>
    <phoneticPr fontId="2"/>
  </si>
  <si>
    <t>肝臓食１</t>
    <rPh sb="0" eb="2">
      <t>カンゾウ</t>
    </rPh>
    <rPh sb="2" eb="3">
      <t>ショク</t>
    </rPh>
    <phoneticPr fontId="2"/>
  </si>
  <si>
    <t>肝臓食２</t>
    <rPh sb="0" eb="2">
      <t>カンゾウ</t>
    </rPh>
    <rPh sb="2" eb="3">
      <t>ショク</t>
    </rPh>
    <phoneticPr fontId="2"/>
  </si>
  <si>
    <t>200～210</t>
    <phoneticPr fontId="2"/>
  </si>
  <si>
    <t>MA-ﾗｸﾌｨｱ1.0</t>
    <phoneticPr fontId="2"/>
  </si>
  <si>
    <t>　　　　酢の物、果汁（柑橘類）、ヨーグルト（オーダされた場合、確認不要で提供）</t>
    <rPh sb="4" eb="7">
      <t>スノモノ</t>
    </rPh>
    <rPh sb="8" eb="10">
      <t>カジュウ</t>
    </rPh>
    <rPh sb="11" eb="13">
      <t>カンキツ</t>
    </rPh>
    <rPh sb="13" eb="14">
      <t>ルイ</t>
    </rPh>
    <rPh sb="28" eb="30">
      <t>バアイ</t>
    </rPh>
    <rPh sb="31" eb="33">
      <t>カクニン</t>
    </rPh>
    <rPh sb="33" eb="35">
      <t>フヨウ</t>
    </rPh>
    <rPh sb="36" eb="38">
      <t>テイキョウ</t>
    </rPh>
    <phoneticPr fontId="2"/>
  </si>
  <si>
    <t>　　　令和2年４月　改定</t>
    <rPh sb="3" eb="5">
      <t>レイワ</t>
    </rPh>
    <phoneticPr fontId="2"/>
  </si>
  <si>
    <t>8.5g未満</t>
    <rPh sb="4" eb="6">
      <t>ミマン</t>
    </rPh>
    <phoneticPr fontId="2"/>
  </si>
  <si>
    <t>　たんぱく 質  　　           75  g</t>
    <rPh sb="6" eb="7">
      <t>シシツ</t>
    </rPh>
    <phoneticPr fontId="2"/>
  </si>
  <si>
    <t>　脂  　　　質  　　           45  g</t>
    <rPh sb="1" eb="8">
      <t>シシツ</t>
    </rPh>
    <phoneticPr fontId="2"/>
  </si>
  <si>
    <t xml:space="preserve">　糖 　　　 質  　　          275 g  </t>
    <rPh sb="1" eb="2">
      <t>トウ</t>
    </rPh>
    <rPh sb="2" eb="8">
      <t>シシツ</t>
    </rPh>
    <phoneticPr fontId="2"/>
  </si>
  <si>
    <t>獣鶏肉類</t>
    <rPh sb="0" eb="1">
      <t>ケモノ</t>
    </rPh>
    <rPh sb="1" eb="2">
      <t>トリ</t>
    </rPh>
    <rPh sb="2" eb="3">
      <t>ニク</t>
    </rPh>
    <rPh sb="3" eb="4">
      <t>ルイ</t>
    </rPh>
    <phoneticPr fontId="2"/>
  </si>
  <si>
    <t>低蛋白・低リン・　　　　　 低ナトリウム・低カリウム</t>
    <rPh sb="0" eb="1">
      <t>テイ</t>
    </rPh>
    <rPh sb="1" eb="3">
      <t>タンパク</t>
    </rPh>
    <rPh sb="4" eb="5">
      <t>テイ</t>
    </rPh>
    <rPh sb="14" eb="15">
      <t>テイ</t>
    </rPh>
    <phoneticPr fontId="2"/>
  </si>
  <si>
    <r>
      <t>2</t>
    </r>
    <r>
      <rPr>
        <sz val="11"/>
        <rFont val="ＭＳ Ｐゴシック"/>
        <family val="3"/>
        <charset val="128"/>
      </rPr>
      <t>00ml</t>
    </r>
    <phoneticPr fontId="2"/>
  </si>
  <si>
    <t>カリウム・リン調整</t>
    <rPh sb="7" eb="9">
      <t>チョウセイ</t>
    </rPh>
    <phoneticPr fontId="2"/>
  </si>
  <si>
    <t>―</t>
    <phoneticPr fontId="2"/>
  </si>
  <si>
    <t>油  脂  類</t>
    <rPh sb="0" eb="1">
      <t>アブラ</t>
    </rPh>
    <rPh sb="3" eb="4">
      <t>アブラ</t>
    </rPh>
    <rPh sb="6" eb="7">
      <t>ルイ</t>
    </rPh>
    <phoneticPr fontId="2"/>
  </si>
  <si>
    <r>
      <t>　食  　　　塩  　        8.5</t>
    </r>
    <r>
      <rPr>
        <sz val="11"/>
        <rFont val="ＭＳ Ｐゴシック"/>
        <family val="3"/>
        <charset val="128"/>
      </rPr>
      <t xml:space="preserve">  g　未満</t>
    </r>
    <rPh sb="1" eb="2">
      <t>ショク</t>
    </rPh>
    <rPh sb="7" eb="8">
      <t>シオ</t>
    </rPh>
    <rPh sb="26" eb="28">
      <t>ミマン</t>
    </rPh>
    <phoneticPr fontId="2"/>
  </si>
  <si>
    <r>
      <t>　食  　　　塩  　             8.5</t>
    </r>
    <r>
      <rPr>
        <sz val="11"/>
        <rFont val="ＭＳ Ｐゴシック"/>
        <family val="3"/>
        <charset val="128"/>
      </rPr>
      <t xml:space="preserve">  g　未満</t>
    </r>
    <rPh sb="1" eb="2">
      <t>ショク</t>
    </rPh>
    <rPh sb="7" eb="8">
      <t>シオ</t>
    </rPh>
    <rPh sb="31" eb="33">
      <t>ミマン</t>
    </rPh>
    <phoneticPr fontId="2"/>
  </si>
  <si>
    <t>8.5～9.5</t>
    <phoneticPr fontId="2"/>
  </si>
  <si>
    <t>紅茶風味</t>
    <rPh sb="0" eb="2">
      <t>コウチャ</t>
    </rPh>
    <rPh sb="2" eb="4">
      <t>フウミ</t>
    </rPh>
    <phoneticPr fontId="2"/>
  </si>
  <si>
    <r>
      <t>3</t>
    </r>
    <r>
      <rPr>
        <sz val="11"/>
        <rFont val="ＭＳ Ｐゴシック"/>
        <family val="3"/>
        <charset val="128"/>
      </rPr>
      <t>75</t>
    </r>
    <r>
      <rPr>
        <sz val="11"/>
        <rFont val="ＭＳ Ｐゴシック"/>
        <family val="3"/>
        <charset val="128"/>
      </rPr>
      <t>ml・</t>
    </r>
    <r>
      <rPr>
        <sz val="11"/>
        <rFont val="ＭＳ Ｐゴシック"/>
        <family val="3"/>
        <charset val="128"/>
      </rPr>
      <t>500ml</t>
    </r>
    <phoneticPr fontId="2"/>
  </si>
  <si>
    <t>200 ml</t>
    <phoneticPr fontId="2"/>
  </si>
  <si>
    <t>1食当たり2品</t>
    <rPh sb="1" eb="2">
      <t>ショク</t>
    </rPh>
    <rPh sb="2" eb="3">
      <t>ア</t>
    </rPh>
    <rPh sb="6" eb="7">
      <t>ヒン</t>
    </rPh>
    <phoneticPr fontId="2"/>
  </si>
  <si>
    <t>1,600～1,700</t>
    <phoneticPr fontId="2"/>
  </si>
  <si>
    <t>1,500～1,600</t>
    <phoneticPr fontId="2"/>
  </si>
  <si>
    <t>180～190</t>
    <phoneticPr fontId="2"/>
  </si>
  <si>
    <t>63～68</t>
    <phoneticPr fontId="2"/>
  </si>
  <si>
    <t>175～185</t>
    <phoneticPr fontId="2"/>
  </si>
  <si>
    <t>290～300</t>
    <phoneticPr fontId="2"/>
  </si>
  <si>
    <t>1,200～1,500</t>
    <phoneticPr fontId="2"/>
  </si>
  <si>
    <t>45～55</t>
    <phoneticPr fontId="2"/>
  </si>
  <si>
    <t>25～35</t>
    <phoneticPr fontId="2"/>
  </si>
  <si>
    <t>170～240</t>
    <phoneticPr fontId="2"/>
  </si>
  <si>
    <t>エニマクリン　コロミル（昼夕）</t>
    <rPh sb="12" eb="13">
      <t>ヒル</t>
    </rPh>
    <rPh sb="13" eb="14">
      <t>ユウ</t>
    </rPh>
    <phoneticPr fontId="2"/>
  </si>
  <si>
    <t>腎　　臓　　食　　　A　　1</t>
    <rPh sb="0" eb="4">
      <t>ジンゾウ</t>
    </rPh>
    <rPh sb="6" eb="7">
      <t>ショク</t>
    </rPh>
    <phoneticPr fontId="2"/>
  </si>
  <si>
    <t>　　　　　　　　　３０   g</t>
    <phoneticPr fontId="2"/>
  </si>
  <si>
    <t>１，５００～１，８００  kcal</t>
    <phoneticPr fontId="2"/>
  </si>
  <si>
    <t xml:space="preserve">　　　　０～　　　　２  g </t>
    <phoneticPr fontId="2"/>
  </si>
  <si>
    <t>体重を考慮し、具体的に指示する。</t>
    <rPh sb="0" eb="2">
      <t>タイジュウ</t>
    </rPh>
    <rPh sb="3" eb="5">
      <t>コウリョ</t>
    </rPh>
    <rPh sb="7" eb="10">
      <t>グタイテキ</t>
    </rPh>
    <rPh sb="11" eb="13">
      <t>シジ</t>
    </rPh>
    <phoneticPr fontId="2"/>
  </si>
  <si>
    <t>　ゆめごはん　　　 １２０ g　×　３</t>
    <phoneticPr fontId="2"/>
  </si>
  <si>
    <t>　小麦粉　等　　　 １単位 １５０ kcal</t>
    <rPh sb="1" eb="4">
      <t>コムギコ</t>
    </rPh>
    <rPh sb="5" eb="6">
      <t>ナド</t>
    </rPh>
    <rPh sb="11" eb="13">
      <t>タンイ</t>
    </rPh>
    <phoneticPr fontId="2"/>
  </si>
  <si>
    <t>　０．５×　５０＝　２５ kcal</t>
    <phoneticPr fontId="2"/>
  </si>
  <si>
    <t>　６　　×　３０＝１８０ kcal</t>
    <phoneticPr fontId="2"/>
  </si>
  <si>
    <t>　　　　　　　　１，０３６ kcal</t>
    <phoneticPr fontId="2"/>
  </si>
  <si>
    <t>腎　　臓　　食　　　A　　2</t>
    <rPh sb="0" eb="4">
      <t>ジンゾウ</t>
    </rPh>
    <rPh sb="6" eb="7">
      <t>ショク</t>
    </rPh>
    <phoneticPr fontId="2"/>
  </si>
  <si>
    <t>　　　４０～　　　５０  g</t>
    <phoneticPr fontId="2"/>
  </si>
  <si>
    <t>１，６００～１，９００  kcal</t>
    <phoneticPr fontId="2"/>
  </si>
  <si>
    <t xml:space="preserve">　　　　３～　　　　５  g </t>
    <phoneticPr fontId="2"/>
  </si>
  <si>
    <t>　５　×１５０＝７５０ kcal</t>
    <phoneticPr fontId="2"/>
  </si>
  <si>
    <t>　７　×　３０＝２１０ kcal</t>
    <phoneticPr fontId="2"/>
  </si>
  <si>
    <t>１４　×　　３＝　４２  g</t>
    <phoneticPr fontId="2"/>
  </si>
  <si>
    <t>　　　　　　　１，２２０ kcal</t>
    <phoneticPr fontId="2"/>
  </si>
  <si>
    <t>腎　　臓　　食　　　A　　3</t>
    <rPh sb="0" eb="4">
      <t>ジンゾウ</t>
    </rPh>
    <rPh sb="6" eb="7">
      <t>ショク</t>
    </rPh>
    <phoneticPr fontId="2"/>
  </si>
  <si>
    <t>　　　５０～　　　６0  g</t>
    <phoneticPr fontId="2"/>
  </si>
  <si>
    <t>１，９００～２，０００  kcal</t>
    <phoneticPr fontId="2"/>
  </si>
  <si>
    <t xml:space="preserve">　　　　６  g　未満 </t>
    <rPh sb="9" eb="11">
      <t>ミマン</t>
    </rPh>
    <phoneticPr fontId="2"/>
  </si>
  <si>
    <t>　５　　×１５０＝７５０ kcal</t>
    <phoneticPr fontId="2"/>
  </si>
  <si>
    <t>　１　　×１５０＝１５０ kcal</t>
    <phoneticPr fontId="2"/>
  </si>
  <si>
    <t>１３　　×　３０＝３９０ kcal</t>
    <phoneticPr fontId="2"/>
  </si>
  <si>
    <t>２０　　×　　３＝　６０  g</t>
    <phoneticPr fontId="2"/>
  </si>
  <si>
    <t>　　　　　　　１，３４０ kcal</t>
    <phoneticPr fontId="2"/>
  </si>
  <si>
    <t xml:space="preserve">    幼　　  　児　  　　食</t>
    <rPh sb="4" eb="11">
      <t>ヨウジ</t>
    </rPh>
    <rPh sb="16" eb="17">
      <t>ショク</t>
    </rPh>
    <phoneticPr fontId="2"/>
  </si>
  <si>
    <t>　  　エネルギー　　1,200～1,500kcal　　　</t>
    <phoneticPr fontId="2"/>
  </si>
  <si>
    <t>　たんぱく 質  　　  45 ～  55  g</t>
    <rPh sb="6" eb="7">
      <t>シシツ</t>
    </rPh>
    <phoneticPr fontId="2"/>
  </si>
  <si>
    <t>　　　脂  　　　質  　   25～   35  g</t>
    <rPh sb="3" eb="4">
      <t>シ</t>
    </rPh>
    <rPh sb="9" eb="10">
      <t>シツ</t>
    </rPh>
    <phoneticPr fontId="2"/>
  </si>
  <si>
    <t xml:space="preserve">　糖 　　　 質  　　 170～  240 g  </t>
    <rPh sb="1" eb="2">
      <t>トウ</t>
    </rPh>
    <rPh sb="2" eb="8">
      <t>シシツ</t>
    </rPh>
    <phoneticPr fontId="2"/>
  </si>
  <si>
    <t>１～２　才</t>
    <rPh sb="4" eb="5">
      <t>サイ</t>
    </rPh>
    <phoneticPr fontId="2"/>
  </si>
  <si>
    <t>３～４　才</t>
    <rPh sb="4" eb="5">
      <t>サイ</t>
    </rPh>
    <phoneticPr fontId="2"/>
  </si>
  <si>
    <t>５～６　才</t>
    <rPh sb="4" eb="5">
      <t>サイ</t>
    </rPh>
    <phoneticPr fontId="2"/>
  </si>
  <si>
    <t>合計</t>
    <rPh sb="0" eb="2">
      <t>ゴウケイ</t>
    </rPh>
    <phoneticPr fontId="2"/>
  </si>
  <si>
    <t>※　このほかにおやつがつきます。</t>
    <phoneticPr fontId="2"/>
  </si>
  <si>
    <t xml:space="preserve">    学　　　童  　　食</t>
    <rPh sb="4" eb="5">
      <t>ガク</t>
    </rPh>
    <rPh sb="8" eb="9">
      <t>ワラベ</t>
    </rPh>
    <rPh sb="13" eb="14">
      <t>ショク</t>
    </rPh>
    <phoneticPr fontId="2"/>
  </si>
  <si>
    <t>　  　エネルギー　　1,750～2,000kcal　　　</t>
    <phoneticPr fontId="2"/>
  </si>
  <si>
    <t>　たんぱく 質  　　  70 ～  80  g</t>
    <rPh sb="6" eb="7">
      <t>シシツ</t>
    </rPh>
    <phoneticPr fontId="2"/>
  </si>
  <si>
    <t>　　　脂  　　　質  　   45 ～   50  g</t>
    <rPh sb="3" eb="4">
      <t>シ</t>
    </rPh>
    <rPh sb="9" eb="10">
      <t>シツ</t>
    </rPh>
    <phoneticPr fontId="2"/>
  </si>
  <si>
    <t xml:space="preserve">　糖 　　　 質  　　265  ～  320 g </t>
    <rPh sb="1" eb="2">
      <t>トウ</t>
    </rPh>
    <rPh sb="2" eb="8">
      <t>シシツ</t>
    </rPh>
    <phoneticPr fontId="2"/>
  </si>
  <si>
    <t>６～7　才</t>
    <rPh sb="4" eb="5">
      <t>サイ</t>
    </rPh>
    <phoneticPr fontId="2"/>
  </si>
  <si>
    <t>８～１２　才</t>
    <rPh sb="5" eb="6">
      <t>サイ</t>
    </rPh>
    <phoneticPr fontId="2"/>
  </si>
  <si>
    <t>６～７　才</t>
    <rPh sb="4" eb="5">
      <t>サイ</t>
    </rPh>
    <phoneticPr fontId="2"/>
  </si>
  <si>
    <t>　含有された粉末清涼飲料水。ピーチティ風味</t>
    <rPh sb="19" eb="21">
      <t>フウミ</t>
    </rPh>
    <phoneticPr fontId="2"/>
  </si>
  <si>
    <t>　 エネルギー3０kcal　蛋白質3.6g　脂質0g　炭水化物6.3g　食物繊維3.2g</t>
    <rPh sb="14" eb="17">
      <t>タンパクシツ</t>
    </rPh>
    <rPh sb="22" eb="24">
      <t>シシツ</t>
    </rPh>
    <rPh sb="27" eb="31">
      <t>タンスイカブツ</t>
    </rPh>
    <rPh sb="36" eb="38">
      <t>ショクモツ</t>
    </rPh>
    <rPh sb="38" eb="40">
      <t>センイ</t>
    </rPh>
    <phoneticPr fontId="2"/>
  </si>
  <si>
    <t>　 グァーガム分解物3.0g　フラクトオリゴ糖1.45g   グルタミン3.0g</t>
    <rPh sb="7" eb="10">
      <t>ブンカイブツ</t>
    </rPh>
    <rPh sb="22" eb="23">
      <t>トウ</t>
    </rPh>
    <phoneticPr fontId="2"/>
  </si>
  <si>
    <t>　 １袋１０ｇ</t>
    <rPh sb="3" eb="4">
      <t>フクロ</t>
    </rPh>
    <phoneticPr fontId="2"/>
  </si>
  <si>
    <t>　　令和３年1２月　改定</t>
    <rPh sb="2" eb="4">
      <t>レイワ</t>
    </rPh>
    <phoneticPr fontId="2"/>
  </si>
  <si>
    <t>1,100～1,200</t>
    <phoneticPr fontId="2"/>
  </si>
  <si>
    <t>160～170</t>
    <phoneticPr fontId="2"/>
  </si>
  <si>
    <t>135～145</t>
    <phoneticPr fontId="2"/>
  </si>
  <si>
    <t xml:space="preserve"> 1,400～1,500</t>
    <phoneticPr fontId="2"/>
  </si>
  <si>
    <t xml:space="preserve">60～65 </t>
    <phoneticPr fontId="2"/>
  </si>
  <si>
    <t>230～240</t>
    <phoneticPr fontId="2"/>
  </si>
  <si>
    <t>700～800</t>
    <phoneticPr fontId="2"/>
  </si>
  <si>
    <t>嚥下食</t>
    <rPh sb="0" eb="2">
      <t>エンゲ</t>
    </rPh>
    <rPh sb="2" eb="3">
      <t>ショク</t>
    </rPh>
    <phoneticPr fontId="2"/>
  </si>
  <si>
    <t>・やむを得ない事情（※）により、付き添い食が必要となった場合のみ、患者に</t>
    <rPh sb="4" eb="5">
      <t>エ</t>
    </rPh>
    <rPh sb="7" eb="9">
      <t>ジジョウ</t>
    </rPh>
    <rPh sb="16" eb="17">
      <t>ツ</t>
    </rPh>
    <rPh sb="18" eb="19">
      <t>ソ</t>
    </rPh>
    <rPh sb="20" eb="21">
      <t>ショク</t>
    </rPh>
    <rPh sb="22" eb="24">
      <t>ヒツヨウ</t>
    </rPh>
    <rPh sb="28" eb="30">
      <t>バアイ</t>
    </rPh>
    <rPh sb="33" eb="35">
      <t>カンジャ</t>
    </rPh>
    <phoneticPr fontId="2"/>
  </si>
  <si>
    <t>・アレルギー、嗜好、量の調節等は対応できませんのでご了承ください。</t>
    <rPh sb="7" eb="9">
      <t>シコウ</t>
    </rPh>
    <rPh sb="10" eb="11">
      <t>リョウ</t>
    </rPh>
    <rPh sb="12" eb="14">
      <t>チョウセツ</t>
    </rPh>
    <rPh sb="14" eb="15">
      <t>トウ</t>
    </rPh>
    <rPh sb="16" eb="18">
      <t>タイオウ</t>
    </rPh>
    <rPh sb="26" eb="28">
      <t>リョウショウ</t>
    </rPh>
    <phoneticPr fontId="2"/>
  </si>
  <si>
    <t>・費用は全額自己負担となります。</t>
    <rPh sb="1" eb="3">
      <t>ヒヨウ</t>
    </rPh>
    <rPh sb="4" eb="6">
      <t>ゼンガク</t>
    </rPh>
    <rPh sb="6" eb="8">
      <t>ジコ</t>
    </rPh>
    <rPh sb="8" eb="10">
      <t>フタン</t>
    </rPh>
    <phoneticPr fontId="2"/>
  </si>
  <si>
    <t>・付き添い食は、原則、一家族につき一食となります。</t>
    <rPh sb="1" eb="2">
      <t>ツ</t>
    </rPh>
    <rPh sb="3" eb="4">
      <t>ソ</t>
    </rPh>
    <rPh sb="5" eb="6">
      <t>ショク</t>
    </rPh>
    <rPh sb="8" eb="10">
      <t>ゲンソク</t>
    </rPh>
    <rPh sb="11" eb="12">
      <t>イチ</t>
    </rPh>
    <rPh sb="12" eb="14">
      <t>カゾク</t>
    </rPh>
    <rPh sb="17" eb="19">
      <t>イッショク</t>
    </rPh>
    <phoneticPr fontId="2"/>
  </si>
  <si>
    <t>　（※）やむを得ない事情…売店に行けない、病室から出られない等</t>
    <rPh sb="7" eb="8">
      <t>エ</t>
    </rPh>
    <rPh sb="10" eb="12">
      <t>ジジョウ</t>
    </rPh>
    <rPh sb="13" eb="15">
      <t>バイテン</t>
    </rPh>
    <rPh sb="16" eb="17">
      <t>イ</t>
    </rPh>
    <rPh sb="21" eb="23">
      <t>ビョウシツ</t>
    </rPh>
    <rPh sb="25" eb="26">
      <t>デ</t>
    </rPh>
    <rPh sb="30" eb="31">
      <t>トウ</t>
    </rPh>
    <phoneticPr fontId="2"/>
  </si>
  <si>
    <t>（小児や感染病棟で付き添いが必要な場合に提供しています）</t>
    <rPh sb="1" eb="3">
      <t>ショウニ</t>
    </rPh>
    <rPh sb="4" eb="6">
      <t>カンセン</t>
    </rPh>
    <rPh sb="6" eb="8">
      <t>ビョウトウ</t>
    </rPh>
    <rPh sb="9" eb="10">
      <t>ツ</t>
    </rPh>
    <rPh sb="11" eb="12">
      <t>ソ</t>
    </rPh>
    <rPh sb="14" eb="16">
      <t>ヒツヨウ</t>
    </rPh>
    <rPh sb="17" eb="19">
      <t>バアイ</t>
    </rPh>
    <rPh sb="20" eb="22">
      <t>テイキョウ</t>
    </rPh>
    <phoneticPr fontId="2"/>
  </si>
  <si>
    <t xml:space="preserve">  を選択し、フリーコメントの欄に「生もの禁」と入力してください。</t>
    <rPh sb="3" eb="5">
      <t>センタク</t>
    </rPh>
    <rPh sb="15" eb="16">
      <t>ラン</t>
    </rPh>
    <rPh sb="18" eb="19">
      <t>ナマ</t>
    </rPh>
    <rPh sb="21" eb="22">
      <t>キン</t>
    </rPh>
    <rPh sb="24" eb="26">
      <t>ニュウリョク</t>
    </rPh>
    <phoneticPr fontId="2"/>
  </si>
  <si>
    <t>　提供している一般常食を提供します。</t>
    <rPh sb="1" eb="3">
      <t>テイキョウ</t>
    </rPh>
    <rPh sb="7" eb="9">
      <t>イッパン</t>
    </rPh>
    <rPh sb="9" eb="11">
      <t>ジョウショク</t>
    </rPh>
    <rPh sb="12" eb="14">
      <t>テイキョウ</t>
    </rPh>
    <phoneticPr fontId="2"/>
  </si>
  <si>
    <t>　　　例）朝食夕食に付き添い食が必要な場合・・・「朝夕付き添い食」</t>
    <rPh sb="3" eb="4">
      <t>タト</t>
    </rPh>
    <rPh sb="5" eb="6">
      <t>アサ</t>
    </rPh>
    <rPh sb="6" eb="7">
      <t>ショク</t>
    </rPh>
    <rPh sb="7" eb="9">
      <t>ユウショク</t>
    </rPh>
    <rPh sb="10" eb="11">
      <t>ツ</t>
    </rPh>
    <rPh sb="12" eb="13">
      <t>ソ</t>
    </rPh>
    <rPh sb="14" eb="15">
      <t>ショク</t>
    </rPh>
    <rPh sb="16" eb="18">
      <t>ヒツヨウ</t>
    </rPh>
    <rPh sb="19" eb="21">
      <t>バアイ</t>
    </rPh>
    <rPh sb="25" eb="26">
      <t>アサ</t>
    </rPh>
    <rPh sb="26" eb="27">
      <t>ユウ</t>
    </rPh>
    <rPh sb="27" eb="28">
      <t>ツ</t>
    </rPh>
    <rPh sb="29" eb="30">
      <t>ソ</t>
    </rPh>
    <rPh sb="31" eb="32">
      <t>ショク</t>
    </rPh>
    <phoneticPr fontId="2"/>
  </si>
  <si>
    <t>　　　　　毎食付き添い食が必要な場合・・・「毎食付き添い食」</t>
    <rPh sb="5" eb="7">
      <t>マイショク</t>
    </rPh>
    <rPh sb="7" eb="8">
      <t>ツ</t>
    </rPh>
    <rPh sb="9" eb="10">
      <t>ソ</t>
    </rPh>
    <rPh sb="11" eb="12">
      <t>ショク</t>
    </rPh>
    <rPh sb="13" eb="15">
      <t>ヒツヨウ</t>
    </rPh>
    <rPh sb="16" eb="18">
      <t>バアイ</t>
    </rPh>
    <rPh sb="22" eb="24">
      <t>マイショク</t>
    </rPh>
    <rPh sb="24" eb="25">
      <t>ツ</t>
    </rPh>
    <rPh sb="26" eb="27">
      <t>ソ</t>
    </rPh>
    <rPh sb="28" eb="29">
      <t>ショク</t>
    </rPh>
    <phoneticPr fontId="2"/>
  </si>
  <si>
    <t>・患者の食事オーダのフリーコメントへ「付き添い食」と必要な時間帯を入力します。</t>
    <rPh sb="1" eb="3">
      <t>カンジャ</t>
    </rPh>
    <rPh sb="4" eb="6">
      <t>ショクジ</t>
    </rPh>
    <rPh sb="19" eb="20">
      <t>ツ</t>
    </rPh>
    <rPh sb="21" eb="22">
      <t>ソ</t>
    </rPh>
    <rPh sb="23" eb="24">
      <t>ショク</t>
    </rPh>
    <rPh sb="26" eb="28">
      <t>ヒツヨウ</t>
    </rPh>
    <rPh sb="29" eb="31">
      <t>ジカン</t>
    </rPh>
    <rPh sb="31" eb="32">
      <t>タイ</t>
    </rPh>
    <rPh sb="33" eb="35">
      <t>ニュウリョク</t>
    </rPh>
    <phoneticPr fontId="2"/>
  </si>
  <si>
    <t>・厨房へ電話で依頼連絡し、支払いが発生するため病棟クラークにも伝えてください。</t>
    <rPh sb="1" eb="3">
      <t>チュウボウ</t>
    </rPh>
    <rPh sb="4" eb="6">
      <t>デンワ</t>
    </rPh>
    <rPh sb="7" eb="9">
      <t>イライ</t>
    </rPh>
    <rPh sb="9" eb="11">
      <t>レンラク</t>
    </rPh>
    <rPh sb="13" eb="15">
      <t>シハラ</t>
    </rPh>
    <rPh sb="17" eb="19">
      <t>ハッセイ</t>
    </rPh>
    <rPh sb="23" eb="25">
      <t>ビョウトウ</t>
    </rPh>
    <rPh sb="31" eb="32">
      <t>ツタ</t>
    </rPh>
    <phoneticPr fontId="2"/>
  </si>
  <si>
    <t xml:space="preserve">  ５：００～６：３０</t>
    <phoneticPr fontId="2"/>
  </si>
  <si>
    <t>　　食種は小児肥満食を選び、特別指示で「学童」「幼児」を選択します。</t>
    <rPh sb="2" eb="3">
      <t>ショク</t>
    </rPh>
    <rPh sb="3" eb="4">
      <t>シュ</t>
    </rPh>
    <rPh sb="5" eb="7">
      <t>ショウニ</t>
    </rPh>
    <rPh sb="7" eb="9">
      <t>ヒマン</t>
    </rPh>
    <rPh sb="9" eb="10">
      <t>ショク</t>
    </rPh>
    <rPh sb="11" eb="12">
      <t>エラ</t>
    </rPh>
    <rPh sb="14" eb="16">
      <t>トクベツ</t>
    </rPh>
    <rPh sb="16" eb="18">
      <t>シジ</t>
    </rPh>
    <rPh sb="20" eb="22">
      <t>ガクドウ</t>
    </rPh>
    <rPh sb="24" eb="26">
      <t>ヨウジ</t>
    </rPh>
    <rPh sb="28" eb="30">
      <t>センタク</t>
    </rPh>
    <phoneticPr fontId="2"/>
  </si>
  <si>
    <t>・小児肥満食の指示方法</t>
    <rPh sb="1" eb="3">
      <t>ショウニ</t>
    </rPh>
    <rPh sb="3" eb="5">
      <t>ヒマン</t>
    </rPh>
    <rPh sb="5" eb="6">
      <t>ショク</t>
    </rPh>
    <rPh sb="7" eb="9">
      <t>シジ</t>
    </rPh>
    <rPh sb="9" eb="11">
      <t>ホウホウ</t>
    </rPh>
    <phoneticPr fontId="2"/>
  </si>
  <si>
    <t>　　・患者誤認防止のため、患者番号（ＩＤ）を確認する場合があります。</t>
    <rPh sb="3" eb="5">
      <t>カンジャ</t>
    </rPh>
    <rPh sb="5" eb="7">
      <t>ゴニン</t>
    </rPh>
    <rPh sb="7" eb="9">
      <t>ボウシ</t>
    </rPh>
    <rPh sb="13" eb="15">
      <t>カンジャ</t>
    </rPh>
    <rPh sb="15" eb="17">
      <t>バンゴウ</t>
    </rPh>
    <rPh sb="22" eb="24">
      <t>カクニン</t>
    </rPh>
    <rPh sb="26" eb="28">
      <t>バアイ</t>
    </rPh>
    <phoneticPr fontId="2"/>
  </si>
  <si>
    <t>ﾊｲﾈｯｸｽ
ｲｰｹﾞﾙ</t>
    <phoneticPr fontId="2"/>
  </si>
  <si>
    <t>ｱｲｿｶﾙｸﾘｱ</t>
    <phoneticPr fontId="2"/>
  </si>
  <si>
    <t>ストロベリー・アセロラ</t>
    <phoneticPr fontId="2"/>
  </si>
  <si>
    <t>ピーチ・レモンティー</t>
    <phoneticPr fontId="2"/>
  </si>
  <si>
    <t>・・・・・・・・・・・・・・・・・・・・・・・２６～２９</t>
    <phoneticPr fontId="2"/>
  </si>
  <si>
    <t>・・・・・・・・・・・・・・・・・・・・・・・３０～３３</t>
    <phoneticPr fontId="2"/>
  </si>
  <si>
    <t>・・・・・・・・・・・・・・・・・・・・・・・３４</t>
    <phoneticPr fontId="2"/>
  </si>
  <si>
    <t>・・・・・・・・・・・・・・・・・・・・・・・３５</t>
    <phoneticPr fontId="2"/>
  </si>
  <si>
    <t>・・・・・・・・・・・・・・・・・・・・・・・３６</t>
    <phoneticPr fontId="2"/>
  </si>
  <si>
    <t>・・・・・・・・・・・・・・・・・・・・・・・３７～３８</t>
    <phoneticPr fontId="2"/>
  </si>
  <si>
    <t>・・・・・・・・・・・・・・・・・・・・・・・３９～４８</t>
    <phoneticPr fontId="2"/>
  </si>
  <si>
    <t>・・・・・・・・・・・・・・・・・・・・・・・４９</t>
    <phoneticPr fontId="2"/>
  </si>
  <si>
    <t>・・・・・・・・・・・・・・・・・・・・・・・５０</t>
    <phoneticPr fontId="2"/>
  </si>
  <si>
    <t>・・・・・・・・・・・・・・・・・・・・・・・５１</t>
    <phoneticPr fontId="2"/>
  </si>
  <si>
    <t>73～75</t>
    <phoneticPr fontId="2"/>
  </si>
  <si>
    <t>70～72</t>
    <phoneticPr fontId="2"/>
  </si>
  <si>
    <t>275～290</t>
    <phoneticPr fontId="2"/>
  </si>
  <si>
    <t>コード０ｊ</t>
    <phoneticPr fontId="2"/>
  </si>
  <si>
    <t>コード１ｊ</t>
    <phoneticPr fontId="2"/>
  </si>
  <si>
    <t>コード３</t>
    <phoneticPr fontId="2"/>
  </si>
  <si>
    <t>嚥下調整食</t>
    <rPh sb="0" eb="2">
      <t>エンゲ</t>
    </rPh>
    <rPh sb="2" eb="4">
      <t>チョウセイ</t>
    </rPh>
    <rPh sb="4" eb="5">
      <t>ショク</t>
    </rPh>
    <phoneticPr fontId="2"/>
  </si>
  <si>
    <t>ミキサーとろみ</t>
    <phoneticPr fontId="2"/>
  </si>
  <si>
    <t>刻みとろみ</t>
    <rPh sb="0" eb="1">
      <t>キザ</t>
    </rPh>
    <phoneticPr fontId="2"/>
  </si>
  <si>
    <t>軟菜食（三分・五分粥食）</t>
    <rPh sb="0" eb="1">
      <t>ナン</t>
    </rPh>
    <rPh sb="1" eb="2">
      <t>サイ</t>
    </rPh>
    <rPh sb="2" eb="3">
      <t>ショク</t>
    </rPh>
    <rPh sb="4" eb="6">
      <t>サンブ</t>
    </rPh>
    <rPh sb="7" eb="9">
      <t>ゴブ</t>
    </rPh>
    <rPh sb="9" eb="10">
      <t>カユ</t>
    </rPh>
    <rPh sb="10" eb="11">
      <t>ショク</t>
    </rPh>
    <phoneticPr fontId="2"/>
  </si>
  <si>
    <t>コード2-1</t>
    <phoneticPr fontId="2"/>
  </si>
  <si>
    <t>コード４</t>
    <phoneticPr fontId="2"/>
  </si>
  <si>
    <t>軟菜食をミキサーにかけ、とろみを付けたもの</t>
    <rPh sb="0" eb="1">
      <t>ナン</t>
    </rPh>
    <rPh sb="1" eb="2">
      <t>サイ</t>
    </rPh>
    <rPh sb="2" eb="3">
      <t>ショク</t>
    </rPh>
    <rPh sb="16" eb="17">
      <t>ツ</t>
    </rPh>
    <phoneticPr fontId="2"/>
  </si>
  <si>
    <t>均質で、付着性・凝集性・かたさに配慮したゼリー</t>
    <rPh sb="0" eb="2">
      <t>キンシツ</t>
    </rPh>
    <rPh sb="4" eb="6">
      <t>フチャク</t>
    </rPh>
    <rPh sb="6" eb="7">
      <t>セイ</t>
    </rPh>
    <rPh sb="8" eb="11">
      <t>ギョウシュウセイ</t>
    </rPh>
    <rPh sb="16" eb="18">
      <t>ハイリョ</t>
    </rPh>
    <phoneticPr fontId="2"/>
  </si>
  <si>
    <t>均質で、付着性・凝集性・かたさ・離水に配慮したゼリー・プリン・ムース状のもの</t>
    <rPh sb="0" eb="2">
      <t>キンシツ</t>
    </rPh>
    <rPh sb="4" eb="6">
      <t>フチャク</t>
    </rPh>
    <rPh sb="6" eb="7">
      <t>セイ</t>
    </rPh>
    <rPh sb="8" eb="11">
      <t>ギョウシュウセイ</t>
    </rPh>
    <rPh sb="16" eb="18">
      <t>リスイ</t>
    </rPh>
    <rPh sb="19" eb="21">
      <t>ハイリョ</t>
    </rPh>
    <rPh sb="34" eb="35">
      <t>ジョウ</t>
    </rPh>
    <phoneticPr fontId="2"/>
  </si>
  <si>
    <t>蛋白質含有が少ないゼリー</t>
    <rPh sb="0" eb="3">
      <t>タンパクシツ</t>
    </rPh>
    <rPh sb="3" eb="5">
      <t>ガンユウ</t>
    </rPh>
    <rPh sb="6" eb="7">
      <t>スク</t>
    </rPh>
    <phoneticPr fontId="2"/>
  </si>
  <si>
    <t>刻みとろみ食</t>
    <rPh sb="0" eb="1">
      <t>キザ</t>
    </rPh>
    <rPh sb="5" eb="6">
      <t>ショク</t>
    </rPh>
    <phoneticPr fontId="2"/>
  </si>
  <si>
    <t>全粥ミキサー</t>
    <rPh sb="0" eb="1">
      <t>ゼン</t>
    </rPh>
    <rPh sb="1" eb="2">
      <t>カユ</t>
    </rPh>
    <phoneticPr fontId="2"/>
  </si>
  <si>
    <t>全粥ﾐｷｻｰﾄﾛﾐ</t>
    <rPh sb="0" eb="1">
      <t>ゼン</t>
    </rPh>
    <rPh sb="1" eb="2">
      <t>カユ</t>
    </rPh>
    <phoneticPr fontId="2"/>
  </si>
  <si>
    <t>全粥ゼリー</t>
    <rPh sb="0" eb="2">
      <t>ゼンガユ</t>
    </rPh>
    <phoneticPr fontId="2"/>
  </si>
  <si>
    <t>軟飯・米飯</t>
    <rPh sb="0" eb="1">
      <t>ナン</t>
    </rPh>
    <rPh sb="1" eb="2">
      <t>メシ</t>
    </rPh>
    <rPh sb="3" eb="5">
      <t>ベイハン</t>
    </rPh>
    <phoneticPr fontId="2"/>
  </si>
  <si>
    <t>ハンバーグ・シチュー</t>
    <phoneticPr fontId="2"/>
  </si>
  <si>
    <t>果物缶</t>
    <rPh sb="0" eb="2">
      <t>クダモノ</t>
    </rPh>
    <rPh sb="2" eb="3">
      <t>カン</t>
    </rPh>
    <phoneticPr fontId="2"/>
  </si>
  <si>
    <t>のみや水</t>
    <rPh sb="3" eb="4">
      <t>ミズ</t>
    </rPh>
    <phoneticPr fontId="2"/>
  </si>
  <si>
    <t>ﾌﾞﾘｯｸｾﾞﾘｰ</t>
    <phoneticPr fontId="2"/>
  </si>
  <si>
    <t>離水が少なく、スライス状にすくうことが可能なもの</t>
    <rPh sb="0" eb="2">
      <t>リスイ</t>
    </rPh>
    <rPh sb="3" eb="4">
      <t>スク</t>
    </rPh>
    <rPh sb="11" eb="12">
      <t>ジョウ</t>
    </rPh>
    <rPh sb="19" eb="21">
      <t>カノウ</t>
    </rPh>
    <phoneticPr fontId="2"/>
  </si>
  <si>
    <t>＊コード分類は学会分類２０２１に基づく</t>
    <rPh sb="4" eb="6">
      <t>ブンルイ</t>
    </rPh>
    <rPh sb="7" eb="9">
      <t>ガッカイ</t>
    </rPh>
    <rPh sb="9" eb="11">
      <t>ブンルイ</t>
    </rPh>
    <rPh sb="16" eb="17">
      <t>モト</t>
    </rPh>
    <phoneticPr fontId="2"/>
  </si>
  <si>
    <t>蛋白質含有量は問わない</t>
    <rPh sb="0" eb="3">
      <t>タンパクシツ</t>
    </rPh>
    <rPh sb="3" eb="6">
      <t>ガンユウリョウ</t>
    </rPh>
    <rPh sb="7" eb="8">
      <t>ト</t>
    </rPh>
    <phoneticPr fontId="2"/>
  </si>
  <si>
    <t>押しつぶし食・ソフト食　　　</t>
    <rPh sb="0" eb="1">
      <t>オ</t>
    </rPh>
    <rPh sb="5" eb="6">
      <t>ショク</t>
    </rPh>
    <rPh sb="10" eb="11">
      <t>ショク</t>
    </rPh>
    <phoneticPr fontId="2"/>
  </si>
  <si>
    <t>300～400kcal</t>
    <phoneticPr fontId="2"/>
  </si>
  <si>
    <t>全粥ゼリー(コード１ｊ)</t>
    <rPh sb="0" eb="1">
      <t>ゼン</t>
    </rPh>
    <rPh sb="1" eb="2">
      <t>カユ</t>
    </rPh>
    <phoneticPr fontId="2"/>
  </si>
  <si>
    <t>コード0jに加え、味噌汁ゼリー・プリン・高エネルギーゼリーを含む</t>
    <rPh sb="6" eb="7">
      <t>クワ</t>
    </rPh>
    <rPh sb="9" eb="12">
      <t>ミソシル</t>
    </rPh>
    <rPh sb="20" eb="21">
      <t>コウ</t>
    </rPh>
    <rPh sb="30" eb="31">
      <t>フク</t>
    </rPh>
    <phoneticPr fontId="2"/>
  </si>
  <si>
    <t>コード0j・コード1jに加え、固形化補助粉末を使用した副食ゼリーを含む</t>
    <rPh sb="12" eb="13">
      <t>クワ</t>
    </rPh>
    <rPh sb="15" eb="18">
      <t>コケイカ</t>
    </rPh>
    <rPh sb="18" eb="20">
      <t>ホジョ</t>
    </rPh>
    <rPh sb="20" eb="22">
      <t>フンマツ</t>
    </rPh>
    <rPh sb="23" eb="25">
      <t>シヨウ</t>
    </rPh>
    <rPh sb="27" eb="29">
      <t>フクショク</t>
    </rPh>
    <rPh sb="33" eb="34">
      <t>フク</t>
    </rPh>
    <phoneticPr fontId="2"/>
  </si>
  <si>
    <t>ﾌﾟﾛｯｶ</t>
    <phoneticPr fontId="2"/>
  </si>
  <si>
    <t>ﾒｲﾊﾞﾗﾝｽｼﾞｪﾘｰ</t>
    <phoneticPr fontId="2"/>
  </si>
  <si>
    <t>すいすいｾﾞﾘｰ</t>
    <phoneticPr fontId="2"/>
  </si>
  <si>
    <t>ミキサーとろみ食</t>
    <rPh sb="7" eb="8">
      <t>ショク</t>
    </rPh>
    <phoneticPr fontId="2"/>
  </si>
  <si>
    <t>千草蒸し・煮物</t>
    <rPh sb="0" eb="2">
      <t>チグサ</t>
    </rPh>
    <rPh sb="2" eb="3">
      <t>ムシ</t>
    </rPh>
    <rPh sb="5" eb="7">
      <t>ニモノ</t>
    </rPh>
    <phoneticPr fontId="2"/>
  </si>
  <si>
    <t>卵豆腐・茶碗蒸し</t>
    <rPh sb="0" eb="1">
      <t>タマゴ</t>
    </rPh>
    <rPh sb="1" eb="3">
      <t>トウフ</t>
    </rPh>
    <rPh sb="4" eb="6">
      <t>チャワン</t>
    </rPh>
    <rPh sb="6" eb="7">
      <t>ム</t>
    </rPh>
    <phoneticPr fontId="2"/>
  </si>
  <si>
    <t>麻婆豆腐</t>
    <rPh sb="0" eb="2">
      <t>マーボー</t>
    </rPh>
    <rPh sb="2" eb="4">
      <t>トウフ</t>
    </rPh>
    <phoneticPr fontId="2"/>
  </si>
  <si>
    <t>野菜の煮浸し</t>
    <rPh sb="0" eb="2">
      <t>ヤサイ</t>
    </rPh>
    <rPh sb="3" eb="4">
      <t>ニ</t>
    </rPh>
    <rPh sb="4" eb="5">
      <t>ヒタ</t>
    </rPh>
    <phoneticPr fontId="2"/>
  </si>
  <si>
    <t>ヨーグルト</t>
    <phoneticPr fontId="2"/>
  </si>
  <si>
    <t>適応があれば</t>
    <rPh sb="0" eb="2">
      <t>テキオウ</t>
    </rPh>
    <phoneticPr fontId="2"/>
  </si>
  <si>
    <t>高ｴﾈﾙｷﾞｰｾﾞﾘｰの</t>
    <rPh sb="0" eb="1">
      <t>コウ</t>
    </rPh>
    <phoneticPr fontId="2"/>
  </si>
  <si>
    <t>提供可</t>
    <rPh sb="0" eb="2">
      <t>テイキョウ</t>
    </rPh>
    <rPh sb="2" eb="3">
      <t>カ</t>
    </rPh>
    <phoneticPr fontId="2"/>
  </si>
  <si>
    <t>高ｴﾈﾙｷﾞｰｾﾞﾘｰ</t>
    <phoneticPr fontId="2"/>
  </si>
  <si>
    <t>多種提供可</t>
    <rPh sb="0" eb="2">
      <t>タシュ</t>
    </rPh>
    <rPh sb="2" eb="4">
      <t>テイキョウ</t>
    </rPh>
    <rPh sb="4" eb="5">
      <t>カ</t>
    </rPh>
    <phoneticPr fontId="2"/>
  </si>
  <si>
    <t>三分粥・五分粥</t>
    <rPh sb="0" eb="2">
      <t>サンブ</t>
    </rPh>
    <rPh sb="2" eb="3">
      <t>カユ</t>
    </rPh>
    <rPh sb="4" eb="6">
      <t>ゴブ</t>
    </rPh>
    <rPh sb="6" eb="7">
      <t>カユ</t>
    </rPh>
    <phoneticPr fontId="2"/>
  </si>
  <si>
    <t>七分粥・全粥</t>
    <rPh sb="0" eb="2">
      <t>シチブ</t>
    </rPh>
    <rPh sb="2" eb="3">
      <t>カユ</t>
    </rPh>
    <rPh sb="4" eb="5">
      <t>ゼン</t>
    </rPh>
    <rPh sb="5" eb="6">
      <t>カユ</t>
    </rPh>
    <phoneticPr fontId="2"/>
  </si>
  <si>
    <t>軟菜食を細かく(2～3mm）刻み、とろみを付けたもの</t>
    <rPh sb="0" eb="1">
      <t>ナン</t>
    </rPh>
    <rPh sb="1" eb="2">
      <t>サイ</t>
    </rPh>
    <rPh sb="2" eb="3">
      <t>ショク</t>
    </rPh>
    <rPh sb="4" eb="5">
      <t>コマ</t>
    </rPh>
    <rPh sb="14" eb="15">
      <t>キザ</t>
    </rPh>
    <rPh sb="21" eb="22">
      <t>ツ</t>
    </rPh>
    <phoneticPr fontId="2"/>
  </si>
  <si>
    <t>ピューレ・ペースト・ミキサー食など、均質でなめらかで、べたつかず、まとまりやすいもの</t>
    <rPh sb="14" eb="15">
      <t>ショク</t>
    </rPh>
    <rPh sb="18" eb="20">
      <t>キンシツ</t>
    </rPh>
    <phoneticPr fontId="2"/>
  </si>
  <si>
    <t xml:space="preserve">形はあるが、舌と口蓋間で押しつぶしが容易であり、食塊形成や移送が容易であり、咽頭でばらけず嚥下しやすいように配慮されたもの。多量の離水がない
</t>
    <rPh sb="8" eb="10">
      <t>コウガイ</t>
    </rPh>
    <rPh sb="10" eb="11">
      <t>カン</t>
    </rPh>
    <rPh sb="18" eb="20">
      <t>ヨウイ</t>
    </rPh>
    <rPh sb="24" eb="26">
      <t>ショッカイ</t>
    </rPh>
    <rPh sb="26" eb="28">
      <t>ケイセイ</t>
    </rPh>
    <rPh sb="29" eb="31">
      <t>イソウ</t>
    </rPh>
    <rPh sb="32" eb="34">
      <t>ヨウイ</t>
    </rPh>
    <rPh sb="38" eb="40">
      <t>イントウ</t>
    </rPh>
    <rPh sb="45" eb="47">
      <t>エンゲ</t>
    </rPh>
    <rPh sb="54" eb="56">
      <t>ハイリョ</t>
    </rPh>
    <rPh sb="62" eb="64">
      <t>タリョウ</t>
    </rPh>
    <rPh sb="65" eb="67">
      <t>リスイ</t>
    </rPh>
    <phoneticPr fontId="2"/>
  </si>
  <si>
    <t>かたさ・ばらけやすさ・貼りつきやすさ等のないもの、箸やスプーンで切れる軟らかさ。誤嚥と窒息のリスクを配慮して素材と調理法を選んだもの</t>
    <rPh sb="11" eb="12">
      <t>ハ</t>
    </rPh>
    <rPh sb="18" eb="19">
      <t>ナド</t>
    </rPh>
    <rPh sb="25" eb="26">
      <t>ハシ</t>
    </rPh>
    <rPh sb="32" eb="33">
      <t>キ</t>
    </rPh>
    <rPh sb="35" eb="36">
      <t>ヤワ</t>
    </rPh>
    <rPh sb="40" eb="42">
      <t>ゴエン</t>
    </rPh>
    <rPh sb="43" eb="45">
      <t>チッソク</t>
    </rPh>
    <rPh sb="50" eb="52">
      <t>ハイリョ</t>
    </rPh>
    <rPh sb="54" eb="56">
      <t>ソザイ</t>
    </rPh>
    <rPh sb="57" eb="60">
      <t>チョウリホウ</t>
    </rPh>
    <rPh sb="61" eb="62">
      <t>エラ</t>
    </rPh>
    <phoneticPr fontId="2"/>
  </si>
  <si>
    <t>摂取量により
経管栄養併用</t>
    <rPh sb="0" eb="2">
      <t>セッシュ</t>
    </rPh>
    <rPh sb="2" eb="3">
      <t>リョウ</t>
    </rPh>
    <phoneticPr fontId="2"/>
  </si>
  <si>
    <t>ｱﾙｷﾞﾆﾝ入り　　　　　
無脂肪</t>
    <rPh sb="6" eb="7">
      <t>イ</t>
    </rPh>
    <rPh sb="14" eb="17">
      <t>ムシボウ</t>
    </rPh>
    <phoneticPr fontId="34"/>
  </si>
  <si>
    <t>R6.4より実施</t>
    <rPh sb="6" eb="8">
      <t>ジッシ</t>
    </rPh>
    <phoneticPr fontId="2"/>
  </si>
  <si>
    <t>　　　　　令和６年４月より実施</t>
    <rPh sb="5" eb="7">
      <t>レイワ</t>
    </rPh>
    <rPh sb="8" eb="9">
      <t>ネン</t>
    </rPh>
    <rPh sb="10" eb="11">
      <t>ガツ</t>
    </rPh>
    <rPh sb="13" eb="15">
      <t>ジッシ</t>
    </rPh>
    <phoneticPr fontId="2"/>
  </si>
  <si>
    <t>開始食から患者のレベルに合わせて段階的に進める。
どの段階でもコード０ｊを加える。（交互嚥下）</t>
    <rPh sb="0" eb="2">
      <t>カイシ</t>
    </rPh>
    <rPh sb="2" eb="3">
      <t>ショク</t>
    </rPh>
    <rPh sb="5" eb="7">
      <t>カンジャ</t>
    </rPh>
    <rPh sb="12" eb="13">
      <t>ア</t>
    </rPh>
    <rPh sb="16" eb="18">
      <t>ダンカイ</t>
    </rPh>
    <rPh sb="18" eb="19">
      <t>テキ</t>
    </rPh>
    <rPh sb="20" eb="21">
      <t>スス</t>
    </rPh>
    <rPh sb="27" eb="29">
      <t>ダンカイ</t>
    </rPh>
    <rPh sb="37" eb="38">
      <t>クワ</t>
    </rPh>
    <rPh sb="42" eb="44">
      <t>コウゴ</t>
    </rPh>
    <rPh sb="44" eb="46">
      <t>エンゲ</t>
    </rPh>
    <phoneticPr fontId="2"/>
  </si>
  <si>
    <r>
      <rPr>
        <b/>
        <sz val="10"/>
        <rFont val="HGｺﾞｼｯｸM"/>
        <family val="3"/>
        <charset val="128"/>
      </rPr>
      <t>コード0jに加え</t>
    </r>
    <r>
      <rPr>
        <b/>
        <sz val="11"/>
        <rFont val="HGｺﾞｼｯｸM"/>
        <family val="3"/>
        <charset val="128"/>
      </rPr>
      <t xml:space="preserve">
</t>
    </r>
    <r>
      <rPr>
        <sz val="11"/>
        <rFont val="HGｺﾞｼｯｸM"/>
        <family val="3"/>
        <charset val="128"/>
      </rPr>
      <t xml:space="preserve">味噌汁ゼリー
卵豆腐
プリン
ゼリー等
</t>
    </r>
    <rPh sb="6" eb="7">
      <t>クワ</t>
    </rPh>
    <rPh sb="9" eb="12">
      <t>ミソシル</t>
    </rPh>
    <rPh sb="16" eb="17">
      <t>タマゴ</t>
    </rPh>
    <rPh sb="17" eb="19">
      <t>トウフ</t>
    </rPh>
    <rPh sb="27" eb="28">
      <t>トウ</t>
    </rPh>
    <phoneticPr fontId="2"/>
  </si>
  <si>
    <r>
      <rPr>
        <b/>
        <sz val="10"/>
        <rFont val="HGｺﾞｼｯｸM"/>
        <family val="3"/>
        <charset val="128"/>
      </rPr>
      <t>コード0j・コード1jに加え</t>
    </r>
    <r>
      <rPr>
        <b/>
        <sz val="11"/>
        <rFont val="HGｺﾞｼｯｸM"/>
        <family val="3"/>
        <charset val="128"/>
      </rPr>
      <t xml:space="preserve">
</t>
    </r>
    <r>
      <rPr>
        <sz val="11"/>
        <rFont val="HGｺﾞｼｯｸM"/>
        <family val="3"/>
        <charset val="128"/>
      </rPr>
      <t>肉魚のソフト食
スクランブルエッグ
卵豆腐
野菜
ゼリー
ヨーグルト
お茶ゼリー</t>
    </r>
    <r>
      <rPr>
        <b/>
        <sz val="11"/>
        <rFont val="HGｺﾞｼｯｸM"/>
        <family val="3"/>
        <charset val="128"/>
      </rPr>
      <t xml:space="preserve">
</t>
    </r>
    <rPh sb="12" eb="13">
      <t>クワ</t>
    </rPh>
    <rPh sb="15" eb="16">
      <t>ニク</t>
    </rPh>
    <rPh sb="16" eb="17">
      <t>サカナ</t>
    </rPh>
    <rPh sb="21" eb="22">
      <t>ショク</t>
    </rPh>
    <rPh sb="33" eb="34">
      <t>タマゴ</t>
    </rPh>
    <rPh sb="34" eb="36">
      <t>トウフ</t>
    </rPh>
    <rPh sb="37" eb="39">
      <t>ヤサイ</t>
    </rPh>
    <rPh sb="51" eb="52">
      <t>チャ</t>
    </rPh>
    <phoneticPr fontId="2"/>
  </si>
  <si>
    <t xml:space="preserve"> （１）食事</t>
    <rPh sb="4" eb="6">
      <t>ショクジ</t>
    </rPh>
    <phoneticPr fontId="2"/>
  </si>
  <si>
    <t>　朝食分（　８：００配膳）･･･前日１８：００</t>
    <rPh sb="1" eb="3">
      <t>チョウショク</t>
    </rPh>
    <rPh sb="3" eb="4">
      <t>ブン</t>
    </rPh>
    <rPh sb="10" eb="12">
      <t>ハイゼン</t>
    </rPh>
    <rPh sb="16" eb="18">
      <t>ゼンジツ</t>
    </rPh>
    <phoneticPr fontId="2"/>
  </si>
  <si>
    <t>　昼食分（１２：００配膳）･･･当日１０：００</t>
    <rPh sb="1" eb="3">
      <t>チュウショク</t>
    </rPh>
    <rPh sb="3" eb="4">
      <t>ブン</t>
    </rPh>
    <rPh sb="10" eb="12">
      <t>ハイゼン</t>
    </rPh>
    <rPh sb="16" eb="18">
      <t>トウジツ</t>
    </rPh>
    <phoneticPr fontId="2"/>
  </si>
  <si>
    <t>　夕食分（１８：００配膳）･･･当日１６：００</t>
    <rPh sb="1" eb="3">
      <t>ユウショク</t>
    </rPh>
    <rPh sb="3" eb="4">
      <t>ブン</t>
    </rPh>
    <rPh sb="10" eb="12">
      <t>ハイゼン</t>
    </rPh>
    <rPh sb="16" eb="18">
      <t>トウジツ</t>
    </rPh>
    <phoneticPr fontId="2"/>
  </si>
  <si>
    <t xml:space="preserve"> （２）補食　【電話受付締切り時間】</t>
    <rPh sb="4" eb="6">
      <t>ホショク</t>
    </rPh>
    <phoneticPr fontId="2"/>
  </si>
  <si>
    <t>　１０時分･･･当日   ９：００</t>
    <rPh sb="3" eb="4">
      <t>ジ</t>
    </rPh>
    <rPh sb="4" eb="5">
      <t>フン</t>
    </rPh>
    <rPh sb="8" eb="10">
      <t>トウジツ</t>
    </rPh>
    <phoneticPr fontId="2"/>
  </si>
  <si>
    <t>　１５時分･･･当日１４：００</t>
    <rPh sb="3" eb="4">
      <t>ジ</t>
    </rPh>
    <rPh sb="4" eb="5">
      <t>フン</t>
    </rPh>
    <rPh sb="8" eb="10">
      <t>トウジツ</t>
    </rPh>
    <phoneticPr fontId="2"/>
  </si>
  <si>
    <t>　１９時分･･･当日１８：００</t>
    <rPh sb="3" eb="4">
      <t>ジ</t>
    </rPh>
    <rPh sb="4" eb="5">
      <t>フン</t>
    </rPh>
    <rPh sb="8" eb="10">
      <t>トウジツ</t>
    </rPh>
    <phoneticPr fontId="2"/>
  </si>
  <si>
    <t xml:space="preserve"> （3）ゼリー食3　【電話受付締切り時間】</t>
    <rPh sb="7" eb="8">
      <t>ショク</t>
    </rPh>
    <rPh sb="11" eb="13">
      <t>デンワ</t>
    </rPh>
    <rPh sb="13" eb="15">
      <t>ウケツケ</t>
    </rPh>
    <rPh sb="15" eb="17">
      <t>シメキ</t>
    </rPh>
    <rPh sb="18" eb="20">
      <t>ジカン</t>
    </rPh>
    <phoneticPr fontId="2"/>
  </si>
  <si>
    <t>　朝食分･･･前日１８：００（通常通り）</t>
    <rPh sb="1" eb="3">
      <t>チョウショク</t>
    </rPh>
    <rPh sb="3" eb="4">
      <t>ブン</t>
    </rPh>
    <rPh sb="7" eb="9">
      <t>ゼンジツ</t>
    </rPh>
    <rPh sb="15" eb="17">
      <t>ツウジョウ</t>
    </rPh>
    <rPh sb="17" eb="18">
      <t>ドオ</t>
    </rPh>
    <phoneticPr fontId="2"/>
  </si>
  <si>
    <t>　昼食分･･･当日   ７：３０</t>
    <rPh sb="1" eb="3">
      <t>チュウショク</t>
    </rPh>
    <rPh sb="3" eb="4">
      <t>ブン</t>
    </rPh>
    <rPh sb="7" eb="9">
      <t>トウジツ</t>
    </rPh>
    <phoneticPr fontId="2"/>
  </si>
  <si>
    <t>　夕食分･･･当日１２：００</t>
    <rPh sb="1" eb="3">
      <t>ユウショク</t>
    </rPh>
    <rPh sb="3" eb="4">
      <t>ブン</t>
    </rPh>
    <rPh sb="7" eb="9">
      <t>トウジツ</t>
    </rPh>
    <phoneticPr fontId="2"/>
  </si>
  <si>
    <t>※加熱と冷却が必要なため調理に時間がかかります。提供開始可能なタイミングを確認するために、</t>
    <rPh sb="1" eb="3">
      <t>カネツ</t>
    </rPh>
    <rPh sb="4" eb="6">
      <t>レイキャク</t>
    </rPh>
    <rPh sb="7" eb="9">
      <t>ヒツヨウ</t>
    </rPh>
    <rPh sb="12" eb="14">
      <t>チョウリ</t>
    </rPh>
    <rPh sb="15" eb="17">
      <t>ジカン</t>
    </rPh>
    <phoneticPr fontId="2"/>
  </si>
  <si>
    <t>　厨房へ電話してから食事オーダの入力をお願いします。</t>
    <phoneticPr fontId="2"/>
  </si>
  <si>
    <t>　電話受付締切り時間以降は、提供できない場合があります。</t>
    <phoneticPr fontId="2"/>
  </si>
  <si>
    <t xml:space="preserve">  ７：４０～１９：００</t>
    <phoneticPr fontId="2"/>
  </si>
  <si>
    <r>
      <t>内線１０９８・１０９７</t>
    </r>
    <r>
      <rPr>
        <sz val="11"/>
        <color indexed="12"/>
        <rFont val="HG丸ｺﾞｼｯｸM-PRO"/>
        <family val="3"/>
        <charset val="128"/>
      </rPr>
      <t>　（給食事務室　委託業者</t>
    </r>
    <r>
      <rPr>
        <sz val="11"/>
        <color indexed="30"/>
        <rFont val="HG丸ｺﾞｼｯｸM-PRO"/>
        <family val="3"/>
        <charset val="128"/>
      </rPr>
      <t>）</t>
    </r>
    <r>
      <rPr>
        <sz val="11"/>
        <rFont val="HG丸ｺﾞｼｯｸM-PRO"/>
        <family val="3"/>
        <charset val="128"/>
      </rPr>
      <t>へお願いします</t>
    </r>
    <rPh sb="0" eb="2">
      <t>ナイセン</t>
    </rPh>
    <rPh sb="13" eb="15">
      <t>キュウショク</t>
    </rPh>
    <rPh sb="15" eb="18">
      <t>ジムシツ</t>
    </rPh>
    <rPh sb="19" eb="21">
      <t>イタク</t>
    </rPh>
    <rPh sb="21" eb="23">
      <t>ギョウシャ</t>
    </rPh>
    <rPh sb="26" eb="27">
      <t>ネガ</t>
    </rPh>
    <phoneticPr fontId="2"/>
  </si>
  <si>
    <t>　　・６：3０～７：４０はベルトコンベア作動中で電話に出ることができません。</t>
    <rPh sb="20" eb="22">
      <t>サドウ</t>
    </rPh>
    <rPh sb="22" eb="23">
      <t>チュウ</t>
    </rPh>
    <rPh sb="24" eb="26">
      <t>デンワ</t>
    </rPh>
    <rPh sb="27" eb="28">
      <t>デ</t>
    </rPh>
    <phoneticPr fontId="2"/>
  </si>
  <si>
    <r>
      <t>　　</t>
    </r>
    <r>
      <rPr>
        <sz val="11"/>
        <color indexed="10"/>
        <rFont val="HG丸ｺﾞｼｯｸM-PRO"/>
        <family val="3"/>
        <charset val="128"/>
      </rPr>
      <t>・</t>
    </r>
    <r>
      <rPr>
        <b/>
        <u/>
        <sz val="11"/>
        <color indexed="10"/>
        <rFont val="HG丸ｺﾞｼｯｸM-PRO"/>
        <family val="3"/>
        <charset val="128"/>
      </rPr>
      <t>欠食（入院時欠食を含む）、外泊、退院等、食事が不要となる場合</t>
    </r>
    <rPh sb="3" eb="5">
      <t>ケッショク</t>
    </rPh>
    <rPh sb="6" eb="8">
      <t>ニュウイン</t>
    </rPh>
    <rPh sb="8" eb="9">
      <t>ジ</t>
    </rPh>
    <rPh sb="9" eb="11">
      <t>ケッショク</t>
    </rPh>
    <rPh sb="12" eb="13">
      <t>フク</t>
    </rPh>
    <rPh sb="16" eb="18">
      <t>ガイハク</t>
    </rPh>
    <rPh sb="19" eb="21">
      <t>タイイン</t>
    </rPh>
    <rPh sb="21" eb="22">
      <t>トウ</t>
    </rPh>
    <rPh sb="23" eb="25">
      <t>ショクジ</t>
    </rPh>
    <rPh sb="26" eb="28">
      <t>フヨウ</t>
    </rPh>
    <rPh sb="31" eb="33">
      <t>バアイ</t>
    </rPh>
    <phoneticPr fontId="2"/>
  </si>
  <si>
    <t>　　（患者さんの状態による欠食の場合、食事代は病院負担となります）</t>
    <rPh sb="3" eb="5">
      <t>カンジャ</t>
    </rPh>
    <rPh sb="8" eb="10">
      <t>ジョウタイ</t>
    </rPh>
    <rPh sb="13" eb="15">
      <t>ケッショク</t>
    </rPh>
    <rPh sb="16" eb="18">
      <t>バアイ</t>
    </rPh>
    <rPh sb="19" eb="22">
      <t>ショクジダイ</t>
    </rPh>
    <rPh sb="23" eb="25">
      <t>ビョウイン</t>
    </rPh>
    <rPh sb="25" eb="27">
      <t>フタン</t>
    </rPh>
    <phoneticPr fontId="2"/>
  </si>
  <si>
    <r>
      <t>　  ・</t>
    </r>
    <r>
      <rPr>
        <b/>
        <u/>
        <sz val="11"/>
        <color indexed="10"/>
        <rFont val="HG丸ｺﾞｼｯｸM-PRO"/>
        <family val="3"/>
        <charset val="128"/>
      </rPr>
      <t>食物アレルギー情報</t>
    </r>
    <rPh sb="4" eb="6">
      <t>ショクモツ</t>
    </rPh>
    <rPh sb="11" eb="13">
      <t>ジョウホウ</t>
    </rPh>
    <phoneticPr fontId="2"/>
  </si>
  <si>
    <t>幼児Ａ：１～２歳</t>
    <rPh sb="0" eb="2">
      <t>ヨウジ</t>
    </rPh>
    <rPh sb="7" eb="8">
      <t>サイ</t>
    </rPh>
    <phoneticPr fontId="2"/>
  </si>
  <si>
    <t>幼児Ｂ：３～６歳</t>
    <rPh sb="0" eb="2">
      <t>ヨウジ</t>
    </rPh>
    <rPh sb="7" eb="8">
      <t>サイ</t>
    </rPh>
    <phoneticPr fontId="2"/>
  </si>
  <si>
    <t>　　食種は「五分粥食」または「三分粥食」を選び、特別指示で主食及び形態を指示します。</t>
    <rPh sb="2" eb="3">
      <t>ショク</t>
    </rPh>
    <rPh sb="3" eb="4">
      <t>シュ</t>
    </rPh>
    <rPh sb="6" eb="7">
      <t>ゴ</t>
    </rPh>
    <rPh sb="7" eb="8">
      <t>ブ</t>
    </rPh>
    <rPh sb="8" eb="9">
      <t>ガユ</t>
    </rPh>
    <rPh sb="9" eb="10">
      <t>ショク</t>
    </rPh>
    <rPh sb="15" eb="17">
      <t>サンブ</t>
    </rPh>
    <rPh sb="17" eb="18">
      <t>ガユ</t>
    </rPh>
    <rPh sb="18" eb="19">
      <t>ショク</t>
    </rPh>
    <rPh sb="21" eb="22">
      <t>エラ</t>
    </rPh>
    <rPh sb="24" eb="26">
      <t>トクベツ</t>
    </rPh>
    <rPh sb="26" eb="28">
      <t>シジ</t>
    </rPh>
    <rPh sb="29" eb="31">
      <t>シュショク</t>
    </rPh>
    <rPh sb="31" eb="32">
      <t>オヨ</t>
    </rPh>
    <rPh sb="33" eb="35">
      <t>ケイタイ</t>
    </rPh>
    <rPh sb="36" eb="38">
      <t>シジ</t>
    </rPh>
    <phoneticPr fontId="2"/>
  </si>
  <si>
    <t>　（扁摘食については、5分粥食止まりとなり、以降は「主のみ7分粥」「主のみ全粥」までとなります。）</t>
    <rPh sb="2" eb="3">
      <t>ヘン</t>
    </rPh>
    <rPh sb="3" eb="4">
      <t>テキ</t>
    </rPh>
    <rPh sb="4" eb="5">
      <t>ショク</t>
    </rPh>
    <rPh sb="12" eb="13">
      <t>ブ</t>
    </rPh>
    <rPh sb="13" eb="14">
      <t>カユ</t>
    </rPh>
    <rPh sb="14" eb="15">
      <t>ショク</t>
    </rPh>
    <rPh sb="15" eb="16">
      <t>ト</t>
    </rPh>
    <rPh sb="22" eb="24">
      <t>イコウ</t>
    </rPh>
    <rPh sb="26" eb="27">
      <t>シュ</t>
    </rPh>
    <rPh sb="30" eb="31">
      <t>ブ</t>
    </rPh>
    <rPh sb="31" eb="32">
      <t>ガユ</t>
    </rPh>
    <rPh sb="34" eb="35">
      <t>シュ</t>
    </rPh>
    <rPh sb="37" eb="39">
      <t>ゼンガユ</t>
    </rPh>
    <phoneticPr fontId="2"/>
  </si>
  <si>
    <t>13．のみや水、とろみパックについて</t>
    <rPh sb="6" eb="7">
      <t>スイ</t>
    </rPh>
    <phoneticPr fontId="2"/>
  </si>
  <si>
    <t>のみや水やとろみパックのみを配膳することはできません。</t>
    <rPh sb="3" eb="4">
      <t>スイ</t>
    </rPh>
    <rPh sb="14" eb="16">
      <t>ハイゼン</t>
    </rPh>
    <phoneticPr fontId="2"/>
  </si>
  <si>
    <t>食事を提供している方で必要な場合は、食事オーダ上のフリーコメントに</t>
    <rPh sb="0" eb="2">
      <t>ショクジ</t>
    </rPh>
    <rPh sb="3" eb="5">
      <t>テイキョウ</t>
    </rPh>
    <rPh sb="9" eb="10">
      <t>カタ</t>
    </rPh>
    <rPh sb="11" eb="13">
      <t>ヒツヨウ</t>
    </rPh>
    <rPh sb="14" eb="16">
      <t>バアイ</t>
    </rPh>
    <rPh sb="18" eb="20">
      <t>ショクジ</t>
    </rPh>
    <rPh sb="23" eb="24">
      <t>ジョウ</t>
    </rPh>
    <phoneticPr fontId="2"/>
  </si>
  <si>
    <t>「朝/昼/夕/毎食　のみや水付」を入力するか、特別指示「とろみP付」を選択してください。</t>
    <rPh sb="1" eb="2">
      <t>アサ</t>
    </rPh>
    <rPh sb="3" eb="4">
      <t>ヒル</t>
    </rPh>
    <rPh sb="5" eb="6">
      <t>ユウ</t>
    </rPh>
    <rPh sb="7" eb="9">
      <t>マイショク</t>
    </rPh>
    <rPh sb="13" eb="14">
      <t>スイ</t>
    </rPh>
    <rPh sb="14" eb="15">
      <t>ツキ</t>
    </rPh>
    <rPh sb="17" eb="19">
      <t>ニュウリョク</t>
    </rPh>
    <rPh sb="23" eb="25">
      <t>トクベツ</t>
    </rPh>
    <rPh sb="25" eb="27">
      <t>シジ</t>
    </rPh>
    <rPh sb="32" eb="33">
      <t>ツキ</t>
    </rPh>
    <rPh sb="35" eb="37">
      <t>センタク</t>
    </rPh>
    <phoneticPr fontId="2"/>
  </si>
  <si>
    <t>14．付き添い食について</t>
    <rPh sb="3" eb="4">
      <t>ツ</t>
    </rPh>
    <rPh sb="5" eb="6">
      <t>ソ</t>
    </rPh>
    <rPh sb="7" eb="8">
      <t>ショク</t>
    </rPh>
    <phoneticPr fontId="2"/>
  </si>
  <si>
    <r>
      <t xml:space="preserve">　食  　　　塩  　             8.5 </t>
    </r>
    <r>
      <rPr>
        <sz val="11"/>
        <rFont val="ＭＳ Ｐゴシック"/>
        <family val="3"/>
        <charset val="128"/>
      </rPr>
      <t xml:space="preserve"> g　未満</t>
    </r>
    <rPh sb="1" eb="2">
      <t>ショク</t>
    </rPh>
    <rPh sb="7" eb="8">
      <t>シオ</t>
    </rPh>
    <rPh sb="31" eb="33">
      <t>ミマン</t>
    </rPh>
    <phoneticPr fontId="2"/>
  </si>
  <si>
    <t>＜R8年6月より＞　一食　730円</t>
    <rPh sb="3" eb="4">
      <t>ネン</t>
    </rPh>
    <rPh sb="5" eb="6">
      <t>ガツ</t>
    </rPh>
    <rPh sb="10" eb="12">
      <t>イッショク</t>
    </rPh>
    <rPh sb="16" eb="17">
      <t>エン</t>
    </rPh>
    <phoneticPr fontId="2"/>
  </si>
  <si>
    <t>水分は水・お茶のみとする。</t>
    <phoneticPr fontId="2"/>
  </si>
  <si>
    <t>ミニ濃厚流動    （ｱｲｿｶﾙ・100／ﾒｲﾊﾞﾗﾝｽmini)</t>
    <rPh sb="2" eb="4">
      <t>ノウコウ</t>
    </rPh>
    <rPh sb="4" eb="6">
      <t>リュウドウ</t>
    </rPh>
    <phoneticPr fontId="2"/>
  </si>
  <si>
    <t>200/160</t>
    <phoneticPr fontId="2"/>
  </si>
  <si>
    <t>8/4.5</t>
    <phoneticPr fontId="2"/>
  </si>
  <si>
    <t>8/6</t>
    <phoneticPr fontId="2"/>
  </si>
  <si>
    <t>25.5/ 25.4</t>
    <phoneticPr fontId="2"/>
  </si>
  <si>
    <t>ミルクティー・ポテトスープ／コーンスープ・バナナ・コーヒー・ストロベリー</t>
    <phoneticPr fontId="2"/>
  </si>
  <si>
    <t>R８．6月</t>
    <rPh sb="4" eb="5">
      <t>ガツ</t>
    </rPh>
    <phoneticPr fontId="2"/>
  </si>
  <si>
    <t>令和８年６月</t>
    <rPh sb="0" eb="1">
      <t>レイ</t>
    </rPh>
    <rPh sb="1" eb="2">
      <t>ネン</t>
    </rPh>
    <phoneticPr fontId="2"/>
  </si>
  <si>
    <t>資料０８：食事箋基準（Ｒ８．０６版）</t>
    <rPh sb="0" eb="2">
      <t>シリョウ</t>
    </rPh>
    <rPh sb="5" eb="7">
      <t>ショクジ</t>
    </rPh>
    <rPh sb="7" eb="8">
      <t>セン</t>
    </rPh>
    <rPh sb="8" eb="10">
      <t>キジュン</t>
    </rPh>
    <rPh sb="16" eb="17">
      <t>ハン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</si>
</sst>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);[Red]\(#,##0.0\)"/>
    <numFmt numFmtId="177" formatCode="#,##0_);[Red]\(#,##0\)"/>
    <numFmt numFmtId="178" formatCode="0.0_ "/>
    <numFmt numFmtId="179" formatCode="#,##0.0_ "/>
    <numFmt numFmtId="180" formatCode="0.0_);[Red]\(0.0\)"/>
    <numFmt numFmtId="184" formatCode="#,##0_ ;[Red]\-#,##0\ "/>
    <numFmt numFmtId="185" formatCode="#,##0.0_ ;[Red]\-#,##0.0\ "/>
    <numFmt numFmtId="186" formatCode="#,##0.0;[Red]\-#,##0.0"/>
  </numFmts>
  <fonts count="5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24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b/>
      <u/>
      <sz val="11"/>
      <color indexed="12"/>
      <name val="HG丸ｺﾞｼｯｸM-PRO"/>
      <family val="3"/>
      <charset val="128"/>
    </font>
    <font>
      <sz val="11"/>
      <color indexed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u/>
      <sz val="11"/>
      <color indexed="10"/>
      <name val="HG丸ｺﾞｼｯｸM-PRO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b/>
      <sz val="11"/>
      <name val="HGｺﾞｼｯｸM"/>
      <family val="3"/>
      <charset val="128"/>
    </font>
    <font>
      <sz val="10"/>
      <name val="HGｺﾞｼｯｸM"/>
      <family val="3"/>
      <charset val="128"/>
    </font>
    <font>
      <sz val="9"/>
      <name val="HGｺﾞｼｯｸM"/>
      <family val="3"/>
      <charset val="128"/>
    </font>
    <font>
      <b/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30"/>
      <name val="ＭＳ Ｐゴシック"/>
      <family val="3"/>
      <charset val="128"/>
    </font>
    <font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6"/>
      <name val="HGｺﾞｼｯｸM"/>
      <family val="3"/>
      <charset val="128"/>
    </font>
    <font>
      <sz val="16"/>
      <name val="ＭＳ 明朝"/>
      <family val="1"/>
      <charset val="128"/>
    </font>
    <font>
      <sz val="36"/>
      <name val="ＭＳ 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HG丸ｺﾞｼｯｸM-PRO"/>
      <family val="3"/>
      <charset val="128"/>
    </font>
    <font>
      <sz val="10.5"/>
      <name val="HGｺﾞｼｯｸM"/>
      <family val="3"/>
      <charset val="128"/>
    </font>
    <font>
      <b/>
      <sz val="10"/>
      <name val="HGｺﾞｼｯｸM"/>
      <family val="3"/>
      <charset val="128"/>
    </font>
    <font>
      <i/>
      <sz val="12"/>
      <name val="HG丸ｺﾞｼｯｸM-PRO"/>
      <family val="3"/>
      <charset val="128"/>
    </font>
    <font>
      <sz val="11"/>
      <color indexed="3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name val="ＭＳ ゴシック"/>
      <family val="3"/>
      <charset val="128"/>
    </font>
    <font>
      <sz val="11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2"/>
      <color theme="1" tint="0.3499862666707357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>
      <alignment vertical="center"/>
    </xf>
  </cellStyleXfs>
  <cellXfs count="105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0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76" fontId="4" fillId="0" borderId="13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176" fontId="4" fillId="0" borderId="20" xfId="0" applyNumberFormat="1" applyFont="1" applyBorder="1" applyAlignment="1">
      <alignment horizontal="right"/>
    </xf>
    <xf numFmtId="176" fontId="4" fillId="0" borderId="13" xfId="0" applyNumberFormat="1" applyFont="1" applyBorder="1"/>
    <xf numFmtId="177" fontId="4" fillId="0" borderId="13" xfId="0" applyNumberFormat="1" applyFont="1" applyBorder="1"/>
    <xf numFmtId="176" fontId="4" fillId="0" borderId="20" xfId="0" applyNumberFormat="1" applyFont="1" applyBorder="1"/>
    <xf numFmtId="0" fontId="4" fillId="0" borderId="15" xfId="0" applyFont="1" applyBorder="1"/>
    <xf numFmtId="0" fontId="4" fillId="0" borderId="20" xfId="0" applyFont="1" applyBorder="1" applyAlignment="1">
      <alignment horizontal="left"/>
    </xf>
    <xf numFmtId="0" fontId="4" fillId="0" borderId="13" xfId="0" applyFont="1" applyBorder="1"/>
    <xf numFmtId="0" fontId="4" fillId="0" borderId="21" xfId="0" applyFont="1" applyBorder="1"/>
    <xf numFmtId="0" fontId="4" fillId="0" borderId="22" xfId="0" applyFont="1" applyBorder="1" applyAlignment="1">
      <alignment horizontal="left"/>
    </xf>
    <xf numFmtId="0" fontId="4" fillId="0" borderId="22" xfId="0" applyFont="1" applyBorder="1"/>
    <xf numFmtId="176" fontId="4" fillId="0" borderId="17" xfId="0" applyNumberFormat="1" applyFont="1" applyBorder="1"/>
    <xf numFmtId="177" fontId="4" fillId="0" borderId="17" xfId="0" applyNumberFormat="1" applyFont="1" applyBorder="1"/>
    <xf numFmtId="176" fontId="4" fillId="0" borderId="17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0" fontId="4" fillId="0" borderId="24" xfId="0" applyFont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177" fontId="4" fillId="0" borderId="26" xfId="0" applyNumberFormat="1" applyFont="1" applyBorder="1"/>
    <xf numFmtId="178" fontId="4" fillId="0" borderId="26" xfId="0" applyNumberFormat="1" applyFont="1" applyBorder="1"/>
    <xf numFmtId="179" fontId="4" fillId="0" borderId="26" xfId="0" applyNumberFormat="1" applyFont="1" applyBorder="1"/>
    <xf numFmtId="179" fontId="4" fillId="0" borderId="27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11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9" fillId="0" borderId="0" xfId="0" applyFont="1" applyAlignment="1">
      <alignment horizontal="left" vertical="center"/>
    </xf>
    <xf numFmtId="0" fontId="25" fillId="0" borderId="0" xfId="0" applyFont="1"/>
    <xf numFmtId="0" fontId="26" fillId="0" borderId="0" xfId="0" applyFont="1"/>
    <xf numFmtId="0" fontId="26" fillId="0" borderId="17" xfId="0" applyFont="1" applyBorder="1"/>
    <xf numFmtId="0" fontId="26" fillId="0" borderId="4" xfId="0" applyFont="1" applyBorder="1"/>
    <xf numFmtId="0" fontId="27" fillId="0" borderId="28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center" textRotation="255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Border="1"/>
    <xf numFmtId="0" fontId="26" fillId="0" borderId="3" xfId="0" applyFont="1" applyBorder="1"/>
    <xf numFmtId="0" fontId="26" fillId="0" borderId="16" xfId="0" applyFont="1" applyBorder="1"/>
    <xf numFmtId="0" fontId="29" fillId="0" borderId="3" xfId="0" applyFont="1" applyBorder="1"/>
    <xf numFmtId="0" fontId="29" fillId="0" borderId="29" xfId="0" applyFont="1" applyBorder="1"/>
    <xf numFmtId="0" fontId="29" fillId="0" borderId="30" xfId="0" applyFont="1" applyBorder="1"/>
    <xf numFmtId="0" fontId="29" fillId="0" borderId="16" xfId="0" applyFont="1" applyBorder="1"/>
    <xf numFmtId="0" fontId="26" fillId="0" borderId="31" xfId="0" applyFont="1" applyBorder="1" applyAlignment="1">
      <alignment vertical="center" wrapText="1"/>
    </xf>
    <xf numFmtId="0" fontId="26" fillId="0" borderId="32" xfId="0" applyFont="1" applyBorder="1"/>
    <xf numFmtId="0" fontId="26" fillId="0" borderId="22" xfId="0" applyFont="1" applyBorder="1"/>
    <xf numFmtId="0" fontId="26" fillId="0" borderId="10" xfId="0" applyFont="1" applyBorder="1"/>
    <xf numFmtId="0" fontId="26" fillId="0" borderId="33" xfId="0" applyFont="1" applyBorder="1"/>
    <xf numFmtId="0" fontId="25" fillId="0" borderId="0" xfId="0" applyFont="1" applyBorder="1"/>
    <xf numFmtId="0" fontId="25" fillId="0" borderId="8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3" fontId="25" fillId="0" borderId="0" xfId="0" applyNumberFormat="1" applyFont="1"/>
    <xf numFmtId="178" fontId="25" fillId="0" borderId="0" xfId="0" applyNumberFormat="1" applyFont="1"/>
    <xf numFmtId="0" fontId="30" fillId="0" borderId="0" xfId="0" applyFont="1"/>
    <xf numFmtId="38" fontId="25" fillId="0" borderId="0" xfId="1" applyFont="1"/>
    <xf numFmtId="38" fontId="3" fillId="0" borderId="0" xfId="1" applyFont="1"/>
    <xf numFmtId="38" fontId="5" fillId="0" borderId="0" xfId="1" applyFont="1"/>
    <xf numFmtId="38" fontId="6" fillId="0" borderId="0" xfId="1" applyFont="1"/>
    <xf numFmtId="38" fontId="4" fillId="0" borderId="6" xfId="1" applyFont="1" applyBorder="1"/>
    <xf numFmtId="38" fontId="4" fillId="0" borderId="7" xfId="1" applyFont="1" applyBorder="1"/>
    <xf numFmtId="38" fontId="4" fillId="0" borderId="8" xfId="1" applyFont="1" applyBorder="1" applyAlignment="1">
      <alignment horizontal="center"/>
    </xf>
    <xf numFmtId="38" fontId="25" fillId="0" borderId="8" xfId="1" applyFont="1" applyBorder="1" applyAlignment="1">
      <alignment horizontal="center"/>
    </xf>
    <xf numFmtId="38" fontId="4" fillId="0" borderId="1" xfId="1" applyFont="1" applyBorder="1" applyAlignment="1">
      <alignment horizontal="center"/>
    </xf>
    <xf numFmtId="38" fontId="4" fillId="0" borderId="2" xfId="1" applyFont="1" applyBorder="1" applyAlignment="1">
      <alignment horizontal="center"/>
    </xf>
    <xf numFmtId="38" fontId="4" fillId="0" borderId="9" xfId="1" applyFont="1" applyBorder="1"/>
    <xf numFmtId="38" fontId="4" fillId="0" borderId="10" xfId="1" applyFont="1" applyBorder="1"/>
    <xf numFmtId="38" fontId="4" fillId="0" borderId="11" xfId="1" applyFont="1" applyBorder="1" applyAlignment="1">
      <alignment horizontal="center"/>
    </xf>
    <xf numFmtId="38" fontId="4" fillId="0" borderId="4" xfId="1" applyFont="1" applyBorder="1" applyAlignment="1">
      <alignment horizontal="center"/>
    </xf>
    <xf numFmtId="38" fontId="4" fillId="0" borderId="5" xfId="1" applyFont="1" applyBorder="1" applyAlignment="1">
      <alignment horizontal="center"/>
    </xf>
    <xf numFmtId="38" fontId="4" fillId="0" borderId="12" xfId="1" applyFont="1" applyBorder="1"/>
    <xf numFmtId="38" fontId="4" fillId="0" borderId="0" xfId="1" applyFont="1" applyBorder="1" applyAlignment="1">
      <alignment horizontal="left"/>
    </xf>
    <xf numFmtId="38" fontId="4" fillId="0" borderId="13" xfId="1" applyFont="1" applyBorder="1" applyAlignment="1">
      <alignment horizontal="center"/>
    </xf>
    <xf numFmtId="38" fontId="4" fillId="0" borderId="13" xfId="1" applyFont="1" applyBorder="1" applyAlignment="1">
      <alignment horizontal="right"/>
    </xf>
    <xf numFmtId="38" fontId="4" fillId="0" borderId="14" xfId="1" applyFont="1" applyBorder="1" applyAlignment="1">
      <alignment horizontal="right"/>
    </xf>
    <xf numFmtId="38" fontId="4" fillId="0" borderId="10" xfId="1" applyFont="1" applyBorder="1" applyAlignment="1">
      <alignment horizontal="left"/>
    </xf>
    <xf numFmtId="38" fontId="4" fillId="0" borderId="3" xfId="1" applyFont="1" applyBorder="1" applyAlignment="1">
      <alignment horizontal="center"/>
    </xf>
    <xf numFmtId="38" fontId="4" fillId="0" borderId="16" xfId="1" applyFont="1" applyBorder="1" applyAlignment="1">
      <alignment horizontal="left"/>
    </xf>
    <xf numFmtId="38" fontId="4" fillId="0" borderId="17" xfId="1" applyFont="1" applyBorder="1" applyAlignment="1">
      <alignment horizontal="center"/>
    </xf>
    <xf numFmtId="38" fontId="4" fillId="0" borderId="18" xfId="1" applyFont="1" applyBorder="1"/>
    <xf numFmtId="38" fontId="4" fillId="0" borderId="19" xfId="1" applyFont="1" applyBorder="1" applyAlignment="1">
      <alignment horizontal="left"/>
    </xf>
    <xf numFmtId="38" fontId="4" fillId="0" borderId="20" xfId="1" applyFont="1" applyBorder="1" applyAlignment="1">
      <alignment horizontal="center"/>
    </xf>
    <xf numFmtId="38" fontId="4" fillId="0" borderId="20" xfId="1" applyFont="1" applyBorder="1" applyAlignment="1">
      <alignment horizontal="right"/>
    </xf>
    <xf numFmtId="38" fontId="4" fillId="0" borderId="15" xfId="1" applyFont="1" applyBorder="1" applyAlignment="1">
      <alignment horizontal="left"/>
    </xf>
    <xf numFmtId="38" fontId="25" fillId="0" borderId="13" xfId="1" applyFont="1" applyBorder="1" applyAlignment="1">
      <alignment horizontal="center"/>
    </xf>
    <xf numFmtId="38" fontId="4" fillId="0" borderId="13" xfId="1" applyFont="1" applyBorder="1"/>
    <xf numFmtId="38" fontId="4" fillId="0" borderId="20" xfId="1" applyFont="1" applyBorder="1"/>
    <xf numFmtId="38" fontId="4" fillId="0" borderId="15" xfId="1" applyFont="1" applyBorder="1"/>
    <xf numFmtId="38" fontId="4" fillId="0" borderId="20" xfId="1" applyFont="1" applyBorder="1" applyAlignment="1">
      <alignment horizontal="left"/>
    </xf>
    <xf numFmtId="38" fontId="4" fillId="0" borderId="21" xfId="1" applyFont="1" applyBorder="1"/>
    <xf numFmtId="38" fontId="4" fillId="0" borderId="22" xfId="1" applyFont="1" applyBorder="1" applyAlignment="1">
      <alignment horizontal="left"/>
    </xf>
    <xf numFmtId="38" fontId="4" fillId="0" borderId="22" xfId="1" applyFont="1" applyBorder="1"/>
    <xf numFmtId="38" fontId="4" fillId="0" borderId="17" xfId="1" applyFont="1" applyBorder="1"/>
    <xf numFmtId="38" fontId="4" fillId="0" borderId="23" xfId="1" applyFont="1" applyBorder="1" applyAlignment="1">
      <alignment horizontal="right"/>
    </xf>
    <xf numFmtId="38" fontId="4" fillId="0" borderId="24" xfId="1" applyFont="1" applyBorder="1"/>
    <xf numFmtId="38" fontId="4" fillId="0" borderId="25" xfId="1" applyFont="1" applyBorder="1" applyAlignment="1">
      <alignment horizontal="center"/>
    </xf>
    <xf numFmtId="38" fontId="4" fillId="0" borderId="25" xfId="1" applyFont="1" applyBorder="1" applyAlignment="1"/>
    <xf numFmtId="38" fontId="4" fillId="0" borderId="26" xfId="1" applyFont="1" applyBorder="1"/>
    <xf numFmtId="38" fontId="0" fillId="0" borderId="0" xfId="1" applyFont="1"/>
    <xf numFmtId="38" fontId="0" fillId="0" borderId="8" xfId="1" applyFont="1" applyBorder="1" applyAlignment="1">
      <alignment horizontal="center"/>
    </xf>
    <xf numFmtId="38" fontId="0" fillId="0" borderId="13" xfId="1" applyFont="1" applyBorder="1" applyAlignment="1">
      <alignment horizontal="center"/>
    </xf>
    <xf numFmtId="38" fontId="4" fillId="0" borderId="34" xfId="1" applyFont="1" applyBorder="1"/>
    <xf numFmtId="38" fontId="4" fillId="0" borderId="35" xfId="1" applyFont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0" fillId="0" borderId="0" xfId="1" applyFont="1" applyBorder="1"/>
    <xf numFmtId="38" fontId="0" fillId="0" borderId="0" xfId="1" applyFont="1" applyAlignment="1"/>
    <xf numFmtId="38" fontId="0" fillId="0" borderId="17" xfId="1" applyFont="1" applyBorder="1"/>
    <xf numFmtId="38" fontId="0" fillId="0" borderId="17" xfId="1" applyFont="1" applyBorder="1" applyAlignment="1">
      <alignment horizontal="center"/>
    </xf>
    <xf numFmtId="38" fontId="8" fillId="0" borderId="17" xfId="1" applyFont="1" applyBorder="1" applyAlignment="1">
      <alignment horizontal="center"/>
    </xf>
    <xf numFmtId="38" fontId="0" fillId="0" borderId="4" xfId="1" applyFont="1" applyBorder="1"/>
    <xf numFmtId="38" fontId="0" fillId="0" borderId="13" xfId="1" applyFont="1" applyBorder="1"/>
    <xf numFmtId="38" fontId="8" fillId="0" borderId="13" xfId="1" applyFont="1" applyBorder="1" applyAlignment="1">
      <alignment horizontal="center"/>
    </xf>
    <xf numFmtId="38" fontId="15" fillId="0" borderId="0" xfId="1" applyFont="1"/>
    <xf numFmtId="38" fontId="4" fillId="0" borderId="30" xfId="1" applyFont="1" applyBorder="1" applyAlignment="1">
      <alignment horizontal="center"/>
    </xf>
    <xf numFmtId="38" fontId="4" fillId="0" borderId="3" xfId="1" applyFont="1" applyBorder="1"/>
    <xf numFmtId="38" fontId="4" fillId="0" borderId="30" xfId="1" applyFont="1" applyBorder="1" applyAlignment="1">
      <alignment horizontal="right"/>
    </xf>
    <xf numFmtId="38" fontId="4" fillId="0" borderId="3" xfId="1" applyFont="1" applyBorder="1" applyAlignment="1">
      <alignment horizontal="right"/>
    </xf>
    <xf numFmtId="38" fontId="4" fillId="0" borderId="4" xfId="1" applyFont="1" applyBorder="1"/>
    <xf numFmtId="38" fontId="4" fillId="0" borderId="5" xfId="1" applyFont="1" applyBorder="1" applyAlignment="1">
      <alignment horizontal="right"/>
    </xf>
    <xf numFmtId="38" fontId="4" fillId="0" borderId="36" xfId="1" applyFont="1" applyBorder="1"/>
    <xf numFmtId="38" fontId="4" fillId="0" borderId="37" xfId="1" applyFont="1" applyBorder="1" applyAlignment="1">
      <alignment horizontal="right"/>
    </xf>
    <xf numFmtId="38" fontId="4" fillId="0" borderId="0" xfId="1" applyFont="1"/>
    <xf numFmtId="38" fontId="0" fillId="0" borderId="0" xfId="1" applyFont="1" applyBorder="1" applyAlignment="1">
      <alignment horizontal="right"/>
    </xf>
    <xf numFmtId="38" fontId="1" fillId="0" borderId="0" xfId="1" applyFont="1" applyBorder="1" applyAlignment="1">
      <alignment horizontal="center"/>
    </xf>
    <xf numFmtId="38" fontId="25" fillId="0" borderId="0" xfId="1" applyFont="1" applyBorder="1"/>
    <xf numFmtId="38" fontId="4" fillId="0" borderId="0" xfId="1" applyFont="1" applyBorder="1"/>
    <xf numFmtId="38" fontId="25" fillId="0" borderId="6" xfId="1" applyFont="1" applyBorder="1"/>
    <xf numFmtId="38" fontId="25" fillId="0" borderId="7" xfId="1" applyFont="1" applyBorder="1"/>
    <xf numFmtId="38" fontId="25" fillId="0" borderId="38" xfId="1" applyFont="1" applyBorder="1"/>
    <xf numFmtId="38" fontId="25" fillId="0" borderId="2" xfId="1" applyFont="1" applyBorder="1"/>
    <xf numFmtId="38" fontId="25" fillId="0" borderId="16" xfId="1" applyFont="1" applyBorder="1"/>
    <xf numFmtId="38" fontId="25" fillId="0" borderId="30" xfId="1" applyFont="1" applyBorder="1"/>
    <xf numFmtId="38" fontId="25" fillId="0" borderId="10" xfId="1" applyFont="1" applyBorder="1"/>
    <xf numFmtId="38" fontId="25" fillId="0" borderId="15" xfId="1" applyFont="1" applyBorder="1"/>
    <xf numFmtId="38" fontId="25" fillId="0" borderId="5" xfId="1" applyFont="1" applyBorder="1"/>
    <xf numFmtId="38" fontId="25" fillId="0" borderId="39" xfId="1" applyFont="1" applyBorder="1"/>
    <xf numFmtId="38" fontId="25" fillId="0" borderId="40" xfId="1" applyFont="1" applyBorder="1"/>
    <xf numFmtId="38" fontId="25" fillId="0" borderId="37" xfId="1" applyFont="1" applyBorder="1"/>
    <xf numFmtId="38" fontId="3" fillId="0" borderId="0" xfId="1" applyFont="1" applyAlignment="1">
      <alignment horizontal="center" vertical="center"/>
    </xf>
    <xf numFmtId="38" fontId="25" fillId="0" borderId="9" xfId="1" applyFont="1" applyBorder="1" applyAlignment="1"/>
    <xf numFmtId="38" fontId="25" fillId="0" borderId="12" xfId="1" applyFont="1" applyBorder="1" applyAlignment="1"/>
    <xf numFmtId="38" fontId="25" fillId="0" borderId="41" xfId="1" applyFont="1" applyBorder="1" applyAlignment="1"/>
    <xf numFmtId="38" fontId="25" fillId="0" borderId="0" xfId="1" applyFont="1" applyBorder="1" applyAlignment="1"/>
    <xf numFmtId="38" fontId="25" fillId="0" borderId="42" xfId="1" applyFont="1" applyBorder="1"/>
    <xf numFmtId="38" fontId="25" fillId="0" borderId="32" xfId="1" applyFont="1" applyBorder="1"/>
    <xf numFmtId="38" fontId="25" fillId="0" borderId="43" xfId="1" applyFont="1" applyBorder="1"/>
    <xf numFmtId="38" fontId="25" fillId="0" borderId="32" xfId="1" applyFont="1" applyBorder="1" applyAlignment="1">
      <alignment horizontal="center"/>
    </xf>
    <xf numFmtId="38" fontId="25" fillId="0" borderId="16" xfId="1" applyFont="1" applyBorder="1" applyAlignment="1">
      <alignment horizontal="center"/>
    </xf>
    <xf numFmtId="38" fontId="25" fillId="0" borderId="15" xfId="1" applyFont="1" applyBorder="1" applyAlignment="1">
      <alignment horizontal="center"/>
    </xf>
    <xf numFmtId="38" fontId="25" fillId="0" borderId="33" xfId="1" applyFont="1" applyBorder="1"/>
    <xf numFmtId="38" fontId="25" fillId="0" borderId="44" xfId="1" applyFont="1" applyBorder="1"/>
    <xf numFmtId="38" fontId="25" fillId="0" borderId="43" xfId="1" applyFont="1" applyBorder="1" applyAlignment="1">
      <alignment horizontal="center"/>
    </xf>
    <xf numFmtId="38" fontId="25" fillId="0" borderId="45" xfId="1" applyFont="1" applyBorder="1"/>
    <xf numFmtId="38" fontId="25" fillId="0" borderId="40" xfId="1" applyFont="1" applyBorder="1" applyAlignment="1">
      <alignment horizontal="center"/>
    </xf>
    <xf numFmtId="0" fontId="0" fillId="0" borderId="0" xfId="1" applyNumberFormat="1" applyFont="1"/>
    <xf numFmtId="0" fontId="0" fillId="0" borderId="7" xfId="1" applyNumberFormat="1" applyFont="1" applyBorder="1"/>
    <xf numFmtId="0" fontId="0" fillId="0" borderId="0" xfId="1" applyNumberFormat="1" applyFont="1" applyBorder="1"/>
    <xf numFmtId="0" fontId="0" fillId="0" borderId="10" xfId="1" applyNumberFormat="1" applyFont="1" applyBorder="1"/>
    <xf numFmtId="0" fontId="0" fillId="0" borderId="39" xfId="1" applyNumberFormat="1" applyFont="1" applyBorder="1"/>
    <xf numFmtId="0" fontId="0" fillId="0" borderId="3" xfId="1" applyNumberFormat="1" applyFont="1" applyBorder="1" applyAlignment="1">
      <alignment horizontal="center"/>
    </xf>
    <xf numFmtId="0" fontId="0" fillId="0" borderId="3" xfId="1" applyNumberFormat="1" applyFont="1" applyBorder="1"/>
    <xf numFmtId="0" fontId="0" fillId="0" borderId="4" xfId="1" applyNumberFormat="1" applyFont="1" applyBorder="1"/>
    <xf numFmtId="0" fontId="0" fillId="0" borderId="4" xfId="1" applyNumberFormat="1" applyFont="1" applyBorder="1" applyAlignment="1">
      <alignment horizontal="center"/>
    </xf>
    <xf numFmtId="0" fontId="3" fillId="0" borderId="0" xfId="1" applyNumberFormat="1" applyFont="1"/>
    <xf numFmtId="0" fontId="25" fillId="0" borderId="0" xfId="1" applyNumberFormat="1" applyFont="1"/>
    <xf numFmtId="0" fontId="0" fillId="0" borderId="6" xfId="1" applyNumberFormat="1" applyFont="1" applyBorder="1"/>
    <xf numFmtId="0" fontId="0" fillId="0" borderId="38" xfId="1" applyNumberFormat="1" applyFont="1" applyBorder="1"/>
    <xf numFmtId="0" fontId="0" fillId="0" borderId="2" xfId="1" applyNumberFormat="1" applyFont="1" applyBorder="1"/>
    <xf numFmtId="0" fontId="0" fillId="0" borderId="12" xfId="1" applyNumberFormat="1" applyFont="1" applyBorder="1"/>
    <xf numFmtId="0" fontId="0" fillId="0" borderId="16" xfId="1" applyNumberFormat="1" applyFont="1" applyBorder="1"/>
    <xf numFmtId="0" fontId="0" fillId="0" borderId="30" xfId="1" applyNumberFormat="1" applyFont="1" applyBorder="1"/>
    <xf numFmtId="0" fontId="0" fillId="0" borderId="9" xfId="1" applyNumberFormat="1" applyFont="1" applyBorder="1"/>
    <xf numFmtId="0" fontId="0" fillId="0" borderId="15" xfId="1" applyNumberFormat="1" applyFont="1" applyBorder="1"/>
    <xf numFmtId="0" fontId="0" fillId="0" borderId="5" xfId="1" applyNumberFormat="1" applyFont="1" applyBorder="1"/>
    <xf numFmtId="0" fontId="0" fillId="0" borderId="41" xfId="1" applyNumberFormat="1" applyFont="1" applyBorder="1"/>
    <xf numFmtId="0" fontId="0" fillId="0" borderId="40" xfId="1" applyNumberFormat="1" applyFont="1" applyBorder="1"/>
    <xf numFmtId="0" fontId="0" fillId="0" borderId="37" xfId="1" applyNumberFormat="1" applyFont="1" applyBorder="1"/>
    <xf numFmtId="0" fontId="0" fillId="0" borderId="30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0" fillId="0" borderId="5" xfId="1" applyNumberFormat="1" applyFont="1" applyBorder="1" applyAlignment="1">
      <alignment horizontal="center"/>
    </xf>
    <xf numFmtId="0" fontId="0" fillId="0" borderId="3" xfId="1" applyNumberFormat="1" applyFont="1" applyBorder="1" applyAlignment="1">
      <alignment horizontal="right"/>
    </xf>
    <xf numFmtId="0" fontId="0" fillId="0" borderId="30" xfId="1" applyNumberFormat="1" applyFont="1" applyBorder="1" applyAlignment="1">
      <alignment horizontal="right"/>
    </xf>
    <xf numFmtId="0" fontId="0" fillId="0" borderId="4" xfId="1" applyNumberFormat="1" applyFont="1" applyBorder="1" applyAlignment="1">
      <alignment horizontal="right"/>
    </xf>
    <xf numFmtId="0" fontId="0" fillId="0" borderId="5" xfId="1" applyNumberFormat="1" applyFont="1" applyBorder="1" applyAlignment="1">
      <alignment horizontal="right"/>
    </xf>
    <xf numFmtId="0" fontId="0" fillId="0" borderId="46" xfId="1" applyNumberFormat="1" applyFont="1" applyBorder="1" applyAlignment="1">
      <alignment horizontal="right"/>
    </xf>
    <xf numFmtId="0" fontId="0" fillId="0" borderId="33" xfId="1" applyNumberFormat="1" applyFont="1" applyBorder="1" applyAlignment="1">
      <alignment horizontal="center"/>
    </xf>
    <xf numFmtId="0" fontId="0" fillId="0" borderId="36" xfId="1" applyNumberFormat="1" applyFont="1" applyBorder="1"/>
    <xf numFmtId="0" fontId="6" fillId="0" borderId="0" xfId="1" applyNumberFormat="1" applyFont="1"/>
    <xf numFmtId="0" fontId="0" fillId="0" borderId="42" xfId="1" applyNumberFormat="1" applyFont="1" applyBorder="1"/>
    <xf numFmtId="0" fontId="0" fillId="0" borderId="1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center"/>
    </xf>
    <xf numFmtId="0" fontId="0" fillId="0" borderId="32" xfId="1" applyNumberFormat="1" applyFont="1" applyBorder="1"/>
    <xf numFmtId="0" fontId="0" fillId="0" borderId="33" xfId="1" applyNumberFormat="1" applyFont="1" applyBorder="1"/>
    <xf numFmtId="0" fontId="0" fillId="0" borderId="32" xfId="1" applyNumberFormat="1" applyFont="1" applyBorder="1" applyAlignment="1">
      <alignment horizontal="center"/>
    </xf>
    <xf numFmtId="0" fontId="0" fillId="0" borderId="45" xfId="1" applyNumberFormat="1" applyFont="1" applyBorder="1" applyAlignment="1">
      <alignment horizontal="center"/>
    </xf>
    <xf numFmtId="0" fontId="25" fillId="0" borderId="0" xfId="1" applyNumberFormat="1" applyFont="1" applyBorder="1"/>
    <xf numFmtId="0" fontId="25" fillId="0" borderId="1" xfId="1" applyNumberFormat="1" applyFont="1" applyBorder="1" applyAlignment="1">
      <alignment horizontal="center" vertical="center"/>
    </xf>
    <xf numFmtId="0" fontId="25" fillId="0" borderId="47" xfId="1" applyNumberFormat="1" applyFont="1" applyBorder="1" applyAlignment="1">
      <alignment horizontal="center" vertical="center"/>
    </xf>
    <xf numFmtId="0" fontId="25" fillId="0" borderId="13" xfId="1" applyNumberFormat="1" applyFont="1" applyBorder="1" applyAlignment="1">
      <alignment horizontal="center" vertical="center"/>
    </xf>
    <xf numFmtId="0" fontId="25" fillId="0" borderId="4" xfId="1" applyNumberFormat="1" applyFont="1" applyBorder="1" applyAlignment="1">
      <alignment horizontal="center" vertical="center"/>
    </xf>
    <xf numFmtId="0" fontId="25" fillId="0" borderId="46" xfId="1" applyNumberFormat="1" applyFont="1" applyBorder="1" applyAlignment="1">
      <alignment horizontal="center" vertical="center"/>
    </xf>
    <xf numFmtId="0" fontId="25" fillId="0" borderId="35" xfId="1" applyNumberFormat="1" applyFont="1" applyBorder="1" applyAlignment="1">
      <alignment horizontal="center" vertical="center"/>
    </xf>
    <xf numFmtId="0" fontId="25" fillId="0" borderId="26" xfId="1" applyNumberFormat="1" applyFont="1" applyBorder="1"/>
    <xf numFmtId="0" fontId="25" fillId="0" borderId="26" xfId="1" applyNumberFormat="1" applyFont="1" applyBorder="1" applyAlignment="1">
      <alignment horizontal="center" vertical="center"/>
    </xf>
    <xf numFmtId="0" fontId="25" fillId="0" borderId="34" xfId="1" applyNumberFormat="1" applyFont="1" applyBorder="1" applyAlignment="1">
      <alignment horizontal="center" vertical="center"/>
    </xf>
    <xf numFmtId="0" fontId="4" fillId="0" borderId="0" xfId="1" applyNumberFormat="1" applyFont="1" applyBorder="1"/>
    <xf numFmtId="0" fontId="4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left"/>
    </xf>
    <xf numFmtId="0" fontId="4" fillId="0" borderId="0" xfId="1" applyNumberFormat="1" applyFont="1" applyBorder="1" applyAlignment="1">
      <alignment horizontal="right"/>
    </xf>
    <xf numFmtId="0" fontId="4" fillId="0" borderId="0" xfId="1" applyNumberFormat="1" applyFont="1" applyBorder="1" applyAlignment="1"/>
    <xf numFmtId="0" fontId="3" fillId="0" borderId="0" xfId="1" applyNumberFormat="1" applyFont="1" applyBorder="1"/>
    <xf numFmtId="0" fontId="5" fillId="0" borderId="0" xfId="1" applyNumberFormat="1" applyFont="1" applyBorder="1"/>
    <xf numFmtId="0" fontId="6" fillId="0" borderId="0" xfId="1" applyNumberFormat="1" applyFont="1" applyBorder="1"/>
    <xf numFmtId="0" fontId="0" fillId="0" borderId="44" xfId="1" applyNumberFormat="1" applyFont="1" applyBorder="1" applyAlignment="1">
      <alignment horizontal="center"/>
    </xf>
    <xf numFmtId="0" fontId="0" fillId="0" borderId="48" xfId="1" applyNumberFormat="1" applyFont="1" applyBorder="1"/>
    <xf numFmtId="0" fontId="25" fillId="0" borderId="6" xfId="1" applyNumberFormat="1" applyFont="1" applyBorder="1"/>
    <xf numFmtId="0" fontId="25" fillId="0" borderId="7" xfId="1" applyNumberFormat="1" applyFont="1" applyBorder="1"/>
    <xf numFmtId="0" fontId="25" fillId="0" borderId="38" xfId="1" applyNumberFormat="1" applyFont="1" applyBorder="1"/>
    <xf numFmtId="0" fontId="25" fillId="0" borderId="2" xfId="1" applyNumberFormat="1" applyFont="1" applyBorder="1"/>
    <xf numFmtId="0" fontId="25" fillId="0" borderId="12" xfId="1" applyNumberFormat="1" applyFont="1" applyBorder="1"/>
    <xf numFmtId="0" fontId="25" fillId="0" borderId="16" xfId="1" applyNumberFormat="1" applyFont="1" applyBorder="1"/>
    <xf numFmtId="0" fontId="25" fillId="0" borderId="30" xfId="1" applyNumberFormat="1" applyFont="1" applyBorder="1"/>
    <xf numFmtId="0" fontId="25" fillId="0" borderId="9" xfId="1" applyNumberFormat="1" applyFont="1" applyBorder="1"/>
    <xf numFmtId="0" fontId="25" fillId="0" borderId="10" xfId="1" applyNumberFormat="1" applyFont="1" applyBorder="1"/>
    <xf numFmtId="0" fontId="25" fillId="0" borderId="15" xfId="1" applyNumberFormat="1" applyFont="1" applyBorder="1"/>
    <xf numFmtId="0" fontId="25" fillId="0" borderId="5" xfId="1" applyNumberFormat="1" applyFont="1" applyBorder="1"/>
    <xf numFmtId="0" fontId="25" fillId="0" borderId="23" xfId="1" applyNumberFormat="1" applyFont="1" applyBorder="1"/>
    <xf numFmtId="0" fontId="25" fillId="0" borderId="41" xfId="1" applyNumberFormat="1" applyFont="1" applyBorder="1"/>
    <xf numFmtId="0" fontId="25" fillId="0" borderId="39" xfId="1" applyNumberFormat="1" applyFont="1" applyBorder="1"/>
    <xf numFmtId="0" fontId="25" fillId="0" borderId="40" xfId="1" applyNumberFormat="1" applyFont="1" applyBorder="1"/>
    <xf numFmtId="0" fontId="25" fillId="0" borderId="37" xfId="1" applyNumberFormat="1" applyFont="1" applyBorder="1"/>
    <xf numFmtId="0" fontId="4" fillId="0" borderId="6" xfId="1" applyNumberFormat="1" applyFont="1" applyBorder="1"/>
    <xf numFmtId="0" fontId="4" fillId="0" borderId="7" xfId="1" applyNumberFormat="1" applyFont="1" applyBorder="1"/>
    <xf numFmtId="0" fontId="4" fillId="0" borderId="8" xfId="1" applyNumberFormat="1" applyFont="1" applyBorder="1" applyAlignment="1">
      <alignment horizontal="center"/>
    </xf>
    <xf numFmtId="0" fontId="25" fillId="0" borderId="8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center"/>
    </xf>
    <xf numFmtId="0" fontId="4" fillId="0" borderId="9" xfId="1" applyNumberFormat="1" applyFont="1" applyBorder="1"/>
    <xf numFmtId="0" fontId="4" fillId="0" borderId="10" xfId="1" applyNumberFormat="1" applyFont="1" applyBorder="1"/>
    <xf numFmtId="0" fontId="4" fillId="0" borderId="11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5" xfId="1" applyNumberFormat="1" applyFont="1" applyBorder="1" applyAlignment="1">
      <alignment horizontal="center"/>
    </xf>
    <xf numFmtId="0" fontId="4" fillId="0" borderId="12" xfId="1" applyNumberFormat="1" applyFont="1" applyBorder="1"/>
    <xf numFmtId="0" fontId="4" fillId="0" borderId="13" xfId="1" applyNumberFormat="1" applyFont="1" applyBorder="1" applyAlignment="1">
      <alignment horizontal="center"/>
    </xf>
    <xf numFmtId="0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4" fillId="0" borderId="15" xfId="1" applyNumberFormat="1" applyFont="1" applyBorder="1" applyAlignment="1">
      <alignment horizontal="left"/>
    </xf>
    <xf numFmtId="0" fontId="4" fillId="0" borderId="3" xfId="1" applyNumberFormat="1" applyFont="1" applyBorder="1" applyAlignment="1">
      <alignment horizontal="center"/>
    </xf>
    <xf numFmtId="0" fontId="4" fillId="0" borderId="16" xfId="1" applyNumberFormat="1" applyFont="1" applyBorder="1" applyAlignment="1">
      <alignment horizontal="left"/>
    </xf>
    <xf numFmtId="0" fontId="4" fillId="0" borderId="17" xfId="1" applyNumberFormat="1" applyFont="1" applyBorder="1" applyAlignment="1">
      <alignment horizontal="center"/>
    </xf>
    <xf numFmtId="0" fontId="4" fillId="0" borderId="18" xfId="1" applyNumberFormat="1" applyFont="1" applyBorder="1"/>
    <xf numFmtId="0" fontId="4" fillId="0" borderId="19" xfId="1" applyNumberFormat="1" applyFont="1" applyBorder="1" applyAlignment="1">
      <alignment horizontal="left"/>
    </xf>
    <xf numFmtId="0" fontId="4" fillId="0" borderId="20" xfId="1" applyNumberFormat="1" applyFont="1" applyBorder="1" applyAlignment="1">
      <alignment horizontal="center"/>
    </xf>
    <xf numFmtId="0" fontId="4" fillId="0" borderId="20" xfId="1" applyNumberFormat="1" applyFont="1" applyBorder="1" applyAlignment="1">
      <alignment horizontal="right"/>
    </xf>
    <xf numFmtId="0" fontId="25" fillId="0" borderId="13" xfId="1" applyNumberFormat="1" applyFont="1" applyBorder="1" applyAlignment="1">
      <alignment horizontal="center"/>
    </xf>
    <xf numFmtId="0" fontId="4" fillId="0" borderId="13" xfId="1" applyNumberFormat="1" applyFont="1" applyBorder="1"/>
    <xf numFmtId="0" fontId="4" fillId="0" borderId="20" xfId="1" applyNumberFormat="1" applyFont="1" applyBorder="1"/>
    <xf numFmtId="0" fontId="4" fillId="0" borderId="15" xfId="1" applyNumberFormat="1" applyFont="1" applyBorder="1"/>
    <xf numFmtId="0" fontId="4" fillId="0" borderId="20" xfId="1" applyNumberFormat="1" applyFont="1" applyBorder="1" applyAlignment="1">
      <alignment horizontal="left"/>
    </xf>
    <xf numFmtId="0" fontId="4" fillId="0" borderId="21" xfId="1" applyNumberFormat="1" applyFont="1" applyBorder="1"/>
    <xf numFmtId="0" fontId="4" fillId="0" borderId="22" xfId="1" applyNumberFormat="1" applyFont="1" applyBorder="1" applyAlignment="1">
      <alignment horizontal="left"/>
    </xf>
    <xf numFmtId="0" fontId="4" fillId="0" borderId="22" xfId="1" applyNumberFormat="1" applyFont="1" applyBorder="1"/>
    <xf numFmtId="0" fontId="4" fillId="0" borderId="17" xfId="1" applyNumberFormat="1" applyFont="1" applyBorder="1"/>
    <xf numFmtId="0" fontId="4" fillId="0" borderId="17" xfId="1" applyNumberFormat="1" applyFont="1" applyBorder="1" applyAlignment="1">
      <alignment horizontal="right"/>
    </xf>
    <xf numFmtId="0" fontId="4" fillId="0" borderId="24" xfId="1" applyNumberFormat="1" applyFont="1" applyBorder="1"/>
    <xf numFmtId="0" fontId="4" fillId="0" borderId="25" xfId="1" applyNumberFormat="1" applyFont="1" applyBorder="1" applyAlignment="1">
      <alignment horizontal="center"/>
    </xf>
    <xf numFmtId="0" fontId="4" fillId="0" borderId="25" xfId="1" applyNumberFormat="1" applyFont="1" applyBorder="1" applyAlignment="1"/>
    <xf numFmtId="0" fontId="4" fillId="0" borderId="26" xfId="1" applyNumberFormat="1" applyFont="1" applyBorder="1"/>
    <xf numFmtId="0" fontId="0" fillId="0" borderId="26" xfId="1" applyNumberFormat="1" applyFont="1" applyBorder="1" applyAlignment="1">
      <alignment horizontal="center" vertical="center"/>
    </xf>
    <xf numFmtId="0" fontId="25" fillId="0" borderId="43" xfId="1" applyNumberFormat="1" applyFont="1" applyBorder="1"/>
    <xf numFmtId="0" fontId="25" fillId="0" borderId="3" xfId="1" applyNumberFormat="1" applyFont="1" applyBorder="1" applyAlignment="1">
      <alignment horizontal="center"/>
    </xf>
    <xf numFmtId="0" fontId="25" fillId="0" borderId="0" xfId="1" applyNumberFormat="1" applyFont="1" applyBorder="1" applyAlignment="1">
      <alignment horizontal="right"/>
    </xf>
    <xf numFmtId="0" fontId="25" fillId="0" borderId="4" xfId="1" applyNumberFormat="1" applyFont="1" applyBorder="1"/>
    <xf numFmtId="0" fontId="25" fillId="0" borderId="36" xfId="1" applyNumberFormat="1" applyFont="1" applyBorder="1"/>
    <xf numFmtId="0" fontId="25" fillId="0" borderId="15" xfId="1" applyNumberFormat="1" applyFont="1" applyBorder="1" applyAlignment="1">
      <alignment horizontal="center"/>
    </xf>
    <xf numFmtId="0" fontId="25" fillId="0" borderId="5" xfId="1" applyNumberFormat="1" applyFont="1" applyBorder="1" applyAlignment="1">
      <alignment horizontal="center"/>
    </xf>
    <xf numFmtId="0" fontId="25" fillId="0" borderId="16" xfId="1" applyNumberFormat="1" applyFont="1" applyBorder="1" applyAlignment="1">
      <alignment horizontal="center"/>
    </xf>
    <xf numFmtId="0" fontId="25" fillId="0" borderId="30" xfId="1" applyNumberFormat="1" applyFont="1" applyBorder="1" applyAlignment="1">
      <alignment horizontal="center"/>
    </xf>
    <xf numFmtId="0" fontId="25" fillId="0" borderId="33" xfId="1" applyNumberFormat="1" applyFont="1" applyBorder="1" applyAlignment="1">
      <alignment horizontal="center"/>
    </xf>
    <xf numFmtId="0" fontId="25" fillId="0" borderId="4" xfId="1" applyNumberFormat="1" applyFont="1" applyBorder="1" applyAlignment="1">
      <alignment horizontal="right"/>
    </xf>
    <xf numFmtId="0" fontId="25" fillId="0" borderId="5" xfId="1" applyNumberFormat="1" applyFont="1" applyBorder="1" applyAlignment="1">
      <alignment horizontal="right"/>
    </xf>
    <xf numFmtId="0" fontId="25" fillId="0" borderId="30" xfId="1" applyNumberFormat="1" applyFont="1" applyBorder="1" applyAlignment="1">
      <alignment horizontal="right"/>
    </xf>
    <xf numFmtId="0" fontId="25" fillId="0" borderId="3" xfId="1" applyNumberFormat="1" applyFont="1" applyBorder="1" applyAlignment="1">
      <alignment horizontal="right"/>
    </xf>
    <xf numFmtId="0" fontId="25" fillId="0" borderId="46" xfId="1" applyNumberFormat="1" applyFont="1" applyBorder="1" applyAlignment="1">
      <alignment horizontal="right"/>
    </xf>
    <xf numFmtId="0" fontId="25" fillId="0" borderId="0" xfId="1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0" xfId="0" applyFont="1" applyAlignment="1">
      <alignment horizontal="distributed" vertical="center" shrinkToFit="1"/>
    </xf>
    <xf numFmtId="0" fontId="14" fillId="0" borderId="0" xfId="0" applyFont="1" applyAlignment="1">
      <alignment horizontal="distributed" vertical="center" shrinkToFit="1"/>
    </xf>
    <xf numFmtId="0" fontId="9" fillId="0" borderId="0" xfId="0" applyNumberFormat="1" applyFont="1" applyAlignment="1">
      <alignment horizontal="distributed" vertical="center" shrinkToFit="1"/>
    </xf>
    <xf numFmtId="0" fontId="9" fillId="0" borderId="0" xfId="0" applyNumberFormat="1" applyFont="1" applyAlignment="1">
      <alignment vertical="center" shrinkToFit="1"/>
    </xf>
    <xf numFmtId="0" fontId="25" fillId="0" borderId="1" xfId="1" applyNumberFormat="1" applyFont="1" applyBorder="1"/>
    <xf numFmtId="0" fontId="25" fillId="0" borderId="12" xfId="1" applyNumberFormat="1" applyFont="1" applyBorder="1" applyAlignment="1">
      <alignment horizontal="center"/>
    </xf>
    <xf numFmtId="0" fontId="25" fillId="0" borderId="3" xfId="1" applyNumberFormat="1" applyFont="1" applyBorder="1"/>
    <xf numFmtId="0" fontId="25" fillId="0" borderId="4" xfId="1" applyNumberFormat="1" applyFont="1" applyBorder="1" applyAlignment="1">
      <alignment horizontal="center"/>
    </xf>
    <xf numFmtId="0" fontId="25" fillId="0" borderId="3" xfId="1" applyNumberFormat="1" applyFont="1" applyBorder="1" applyAlignment="1"/>
    <xf numFmtId="0" fontId="25" fillId="0" borderId="17" xfId="1" applyNumberFormat="1" applyFont="1" applyBorder="1" applyAlignment="1"/>
    <xf numFmtId="0" fontId="25" fillId="0" borderId="48" xfId="1" applyNumberFormat="1" applyFont="1" applyBorder="1" applyAlignment="1">
      <alignment horizontal="right"/>
    </xf>
    <xf numFmtId="0" fontId="25" fillId="0" borderId="9" xfId="1" applyNumberFormat="1" applyFont="1" applyBorder="1" applyAlignment="1">
      <alignment horizontal="center"/>
    </xf>
    <xf numFmtId="0" fontId="25" fillId="0" borderId="12" xfId="1" applyNumberFormat="1" applyFont="1" applyBorder="1" applyAlignment="1"/>
    <xf numFmtId="0" fontId="25" fillId="0" borderId="41" xfId="1" applyNumberFormat="1" applyFont="1" applyBorder="1" applyAlignment="1">
      <alignment horizontal="center"/>
    </xf>
    <xf numFmtId="0" fontId="25" fillId="0" borderId="36" xfId="1" applyNumberFormat="1" applyFont="1" applyBorder="1" applyAlignment="1">
      <alignment horizontal="center"/>
    </xf>
    <xf numFmtId="0" fontId="25" fillId="0" borderId="36" xfId="1" applyNumberFormat="1" applyFont="1" applyBorder="1" applyAlignment="1">
      <alignment horizontal="right"/>
    </xf>
    <xf numFmtId="0" fontId="25" fillId="0" borderId="37" xfId="1" applyNumberFormat="1" applyFont="1" applyBorder="1" applyAlignment="1">
      <alignment horizontal="right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3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25" fillId="0" borderId="0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3" fontId="25" fillId="0" borderId="0" xfId="0" applyNumberFormat="1" applyFont="1" applyBorder="1" applyAlignment="1">
      <alignment horizontal="left" vertical="center"/>
    </xf>
    <xf numFmtId="0" fontId="25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43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38" fontId="4" fillId="0" borderId="36" xfId="1" applyFont="1" applyBorder="1" applyAlignment="1">
      <alignment horizontal="center"/>
    </xf>
    <xf numFmtId="38" fontId="4" fillId="0" borderId="37" xfId="1" applyFont="1" applyBorder="1" applyAlignment="1">
      <alignment horizontal="center"/>
    </xf>
    <xf numFmtId="38" fontId="4" fillId="0" borderId="16" xfId="1" applyFont="1" applyBorder="1" applyAlignment="1">
      <alignment horizontal="right"/>
    </xf>
    <xf numFmtId="38" fontId="4" fillId="0" borderId="16" xfId="1" applyFont="1" applyBorder="1"/>
    <xf numFmtId="38" fontId="4" fillId="0" borderId="43" xfId="1" applyFont="1" applyBorder="1"/>
    <xf numFmtId="38" fontId="4" fillId="0" borderId="40" xfId="1" applyFont="1" applyBorder="1"/>
    <xf numFmtId="38" fontId="4" fillId="0" borderId="51" xfId="1" applyFont="1" applyBorder="1" applyAlignment="1">
      <alignment horizontal="center"/>
    </xf>
    <xf numFmtId="38" fontId="12" fillId="0" borderId="49" xfId="1" applyFont="1" applyBorder="1" applyAlignment="1">
      <alignment horizontal="center"/>
    </xf>
    <xf numFmtId="38" fontId="4" fillId="0" borderId="49" xfId="1" applyFont="1" applyBorder="1" applyAlignment="1">
      <alignment horizontal="center"/>
    </xf>
    <xf numFmtId="38" fontId="13" fillId="0" borderId="51" xfId="1" applyFont="1" applyBorder="1" applyAlignment="1">
      <alignment horizontal="center"/>
    </xf>
    <xf numFmtId="38" fontId="4" fillId="0" borderId="50" xfId="1" applyFont="1" applyBorder="1" applyAlignment="1">
      <alignment horizontal="center"/>
    </xf>
    <xf numFmtId="38" fontId="4" fillId="0" borderId="52" xfId="1" applyFont="1" applyBorder="1" applyAlignment="1">
      <alignment horizontal="center"/>
    </xf>
    <xf numFmtId="38" fontId="4" fillId="0" borderId="38" xfId="1" applyFont="1" applyBorder="1" applyAlignment="1">
      <alignment horizontal="center"/>
    </xf>
    <xf numFmtId="38" fontId="4" fillId="0" borderId="16" xfId="1" applyFont="1" applyBorder="1" applyAlignment="1">
      <alignment horizontal="center"/>
    </xf>
    <xf numFmtId="38" fontId="4" fillId="0" borderId="40" xfId="1" applyFont="1" applyBorder="1" applyAlignment="1">
      <alignment horizontal="center"/>
    </xf>
    <xf numFmtId="38" fontId="4" fillId="0" borderId="53" xfId="1" applyFont="1" applyBorder="1" applyAlignment="1">
      <alignment horizontal="center"/>
    </xf>
    <xf numFmtId="0" fontId="0" fillId="0" borderId="54" xfId="1" applyNumberFormat="1" applyFont="1" applyBorder="1" applyAlignment="1">
      <alignment horizontal="center" vertical="center"/>
    </xf>
    <xf numFmtId="0" fontId="3" fillId="0" borderId="0" xfId="2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2" applyNumberFormat="1" applyFont="1"/>
    <xf numFmtId="0" fontId="3" fillId="0" borderId="39" xfId="2" applyNumberFormat="1" applyFont="1" applyBorder="1" applyAlignment="1">
      <alignment horizontal="center" vertical="center"/>
    </xf>
    <xf numFmtId="0" fontId="0" fillId="0" borderId="55" xfId="2" applyNumberFormat="1" applyFont="1" applyBorder="1" applyAlignment="1">
      <alignment horizontal="center" vertical="center"/>
    </xf>
    <xf numFmtId="0" fontId="0" fillId="0" borderId="56" xfId="2" applyNumberFormat="1" applyFont="1" applyBorder="1" applyAlignment="1">
      <alignment horizontal="center" vertical="center" wrapText="1"/>
    </xf>
    <xf numFmtId="0" fontId="0" fillId="0" borderId="57" xfId="2" applyNumberFormat="1" applyFont="1" applyBorder="1" applyAlignment="1">
      <alignment horizontal="center" vertical="center" wrapText="1"/>
    </xf>
    <xf numFmtId="0" fontId="0" fillId="0" borderId="13" xfId="2" applyNumberFormat="1" applyFont="1" applyBorder="1" applyAlignment="1">
      <alignment horizontal="center" vertical="center"/>
    </xf>
    <xf numFmtId="0" fontId="0" fillId="0" borderId="35" xfId="2" applyNumberFormat="1" applyFont="1" applyBorder="1" applyAlignment="1">
      <alignment horizontal="center" vertical="center"/>
    </xf>
    <xf numFmtId="0" fontId="0" fillId="0" borderId="17" xfId="2" applyNumberFormat="1" applyFont="1" applyBorder="1" applyAlignment="1">
      <alignment horizontal="center" vertical="center"/>
    </xf>
    <xf numFmtId="0" fontId="0" fillId="0" borderId="26" xfId="2" applyNumberFormat="1" applyFont="1" applyBorder="1" applyAlignment="1">
      <alignment horizontal="center" vertical="center"/>
    </xf>
    <xf numFmtId="0" fontId="0" fillId="0" borderId="34" xfId="2" applyNumberFormat="1" applyFont="1" applyBorder="1" applyAlignment="1">
      <alignment horizontal="center" vertical="center"/>
    </xf>
    <xf numFmtId="0" fontId="25" fillId="0" borderId="0" xfId="2" applyNumberFormat="1" applyFont="1"/>
    <xf numFmtId="0" fontId="0" fillId="0" borderId="0" xfId="2" applyNumberFormat="1" applyFont="1" applyBorder="1"/>
    <xf numFmtId="0" fontId="0" fillId="0" borderId="0" xfId="2" applyNumberFormat="1" applyFont="1" applyBorder="1" applyAlignment="1">
      <alignment horizontal="center"/>
    </xf>
    <xf numFmtId="0" fontId="0" fillId="0" borderId="0" xfId="2" applyNumberFormat="1" applyFont="1" applyBorder="1" applyAlignment="1">
      <alignment horizontal="right"/>
    </xf>
    <xf numFmtId="0" fontId="3" fillId="0" borderId="0" xfId="1" applyNumberFormat="1" applyFont="1" applyAlignment="1"/>
    <xf numFmtId="38" fontId="8" fillId="0" borderId="51" xfId="1" applyFont="1" applyBorder="1" applyAlignment="1">
      <alignment horizontal="center"/>
    </xf>
    <xf numFmtId="38" fontId="25" fillId="0" borderId="51" xfId="1" applyFont="1" applyBorder="1" applyAlignment="1">
      <alignment horizontal="center"/>
    </xf>
    <xf numFmtId="0" fontId="17" fillId="0" borderId="0" xfId="0" applyFont="1" applyBorder="1"/>
    <xf numFmtId="0" fontId="4" fillId="0" borderId="58" xfId="1" applyNumberFormat="1" applyFont="1" applyBorder="1" applyAlignment="1">
      <alignment horizontal="right"/>
    </xf>
    <xf numFmtId="0" fontId="4" fillId="0" borderId="34" xfId="1" applyNumberFormat="1" applyFont="1" applyBorder="1"/>
    <xf numFmtId="0" fontId="17" fillId="2" borderId="0" xfId="0" applyFont="1" applyFill="1"/>
    <xf numFmtId="185" fontId="4" fillId="0" borderId="13" xfId="1" applyNumberFormat="1" applyFont="1" applyBorder="1" applyAlignment="1">
      <alignment horizontal="right"/>
    </xf>
    <xf numFmtId="185" fontId="4" fillId="0" borderId="14" xfId="1" applyNumberFormat="1" applyFont="1" applyBorder="1" applyAlignment="1">
      <alignment horizontal="right"/>
    </xf>
    <xf numFmtId="185" fontId="4" fillId="0" borderId="20" xfId="1" applyNumberFormat="1" applyFont="1" applyBorder="1" applyAlignment="1">
      <alignment horizontal="right"/>
    </xf>
    <xf numFmtId="185" fontId="4" fillId="0" borderId="13" xfId="1" applyNumberFormat="1" applyFont="1" applyBorder="1"/>
    <xf numFmtId="185" fontId="4" fillId="0" borderId="20" xfId="1" applyNumberFormat="1" applyFont="1" applyBorder="1"/>
    <xf numFmtId="185" fontId="4" fillId="0" borderId="26" xfId="1" applyNumberFormat="1" applyFont="1" applyBorder="1"/>
    <xf numFmtId="185" fontId="4" fillId="0" borderId="34" xfId="1" applyNumberFormat="1" applyFont="1" applyBorder="1"/>
    <xf numFmtId="184" fontId="4" fillId="0" borderId="13" xfId="1" applyNumberFormat="1" applyFont="1" applyBorder="1" applyAlignment="1">
      <alignment horizontal="right"/>
    </xf>
    <xf numFmtId="184" fontId="4" fillId="0" borderId="13" xfId="1" applyNumberFormat="1" applyFont="1" applyBorder="1"/>
    <xf numFmtId="0" fontId="0" fillId="0" borderId="48" xfId="1" applyNumberFormat="1" applyFont="1" applyBorder="1" applyAlignment="1">
      <alignment horizontal="center" vertical="center"/>
    </xf>
    <xf numFmtId="0" fontId="0" fillId="0" borderId="59" xfId="1" applyNumberFormat="1" applyFont="1" applyBorder="1" applyAlignment="1">
      <alignment horizontal="center" vertical="center"/>
    </xf>
    <xf numFmtId="38" fontId="0" fillId="0" borderId="60" xfId="2" applyFont="1" applyBorder="1" applyAlignment="1">
      <alignment horizontal="center" vertical="center"/>
    </xf>
    <xf numFmtId="38" fontId="8" fillId="0" borderId="60" xfId="2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top"/>
    </xf>
    <xf numFmtId="38" fontId="4" fillId="0" borderId="20" xfId="2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8" fontId="4" fillId="0" borderId="13" xfId="2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4" fillId="0" borderId="17" xfId="2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8" fontId="8" fillId="0" borderId="17" xfId="2" applyFont="1" applyBorder="1" applyAlignment="1">
      <alignment horizontal="center" vertical="center" wrapText="1"/>
    </xf>
    <xf numFmtId="38" fontId="6" fillId="0" borderId="61" xfId="2" applyFont="1" applyFill="1" applyBorder="1" applyAlignment="1">
      <alignment horizontal="center" vertical="center"/>
    </xf>
    <xf numFmtId="38" fontId="6" fillId="0" borderId="61" xfId="2" applyFont="1" applyBorder="1" applyAlignment="1">
      <alignment horizontal="center" vertical="center"/>
    </xf>
    <xf numFmtId="38" fontId="6" fillId="2" borderId="61" xfId="2" applyFont="1" applyFill="1" applyBorder="1" applyAlignment="1">
      <alignment horizontal="center" vertical="center" wrapText="1"/>
    </xf>
    <xf numFmtId="38" fontId="4" fillId="2" borderId="13" xfId="2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38" fontId="25" fillId="2" borderId="13" xfId="2" applyFont="1" applyFill="1" applyBorder="1" applyAlignment="1">
      <alignment horizontal="center" vertical="center" wrapText="1"/>
    </xf>
    <xf numFmtId="38" fontId="6" fillId="2" borderId="61" xfId="2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7" fillId="0" borderId="0" xfId="0" applyFont="1"/>
    <xf numFmtId="0" fontId="48" fillId="0" borderId="0" xfId="0" applyFont="1"/>
    <xf numFmtId="38" fontId="3" fillId="0" borderId="39" xfId="1" applyFont="1" applyBorder="1" applyAlignment="1">
      <alignment horizontal="center" vertical="center"/>
    </xf>
    <xf numFmtId="38" fontId="25" fillId="0" borderId="39" xfId="1" applyFont="1" applyBorder="1" applyAlignment="1">
      <alignment horizontal="center" vertical="center"/>
    </xf>
    <xf numFmtId="38" fontId="6" fillId="0" borderId="62" xfId="2" applyFont="1" applyFill="1" applyBorder="1" applyAlignment="1">
      <alignment horizontal="center" vertical="center" wrapText="1"/>
    </xf>
    <xf numFmtId="38" fontId="4" fillId="0" borderId="26" xfId="2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38" fontId="0" fillId="0" borderId="26" xfId="2" applyFont="1" applyBorder="1" applyAlignment="1">
      <alignment horizontal="center" vertical="center" wrapText="1"/>
    </xf>
    <xf numFmtId="38" fontId="6" fillId="0" borderId="61" xfId="2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/>
    </xf>
    <xf numFmtId="0" fontId="4" fillId="0" borderId="62" xfId="1" applyNumberFormat="1" applyFont="1" applyBorder="1" applyAlignment="1">
      <alignment horizontal="center" wrapText="1"/>
    </xf>
    <xf numFmtId="0" fontId="4" fillId="0" borderId="62" xfId="1" applyNumberFormat="1" applyFont="1" applyBorder="1" applyAlignment="1">
      <alignment horizontal="center" vertical="center"/>
    </xf>
    <xf numFmtId="0" fontId="4" fillId="0" borderId="61" xfId="2" applyNumberFormat="1" applyFont="1" applyBorder="1" applyAlignment="1">
      <alignment horizontal="center" vertical="center"/>
    </xf>
    <xf numFmtId="0" fontId="4" fillId="0" borderId="44" xfId="2" applyNumberFormat="1" applyFont="1" applyBorder="1" applyAlignment="1">
      <alignment horizontal="center" vertical="center"/>
    </xf>
    <xf numFmtId="0" fontId="4" fillId="0" borderId="62" xfId="2" applyNumberFormat="1" applyFont="1" applyBorder="1" applyAlignment="1">
      <alignment horizontal="center" vertical="center" wrapText="1"/>
    </xf>
    <xf numFmtId="185" fontId="4" fillId="0" borderId="27" xfId="1" applyNumberFormat="1" applyFont="1" applyBorder="1"/>
    <xf numFmtId="180" fontId="4" fillId="0" borderId="13" xfId="1" applyNumberFormat="1" applyFont="1" applyBorder="1" applyAlignment="1">
      <alignment horizontal="right"/>
    </xf>
    <xf numFmtId="180" fontId="4" fillId="0" borderId="14" xfId="1" applyNumberFormat="1" applyFont="1" applyBorder="1" applyAlignment="1">
      <alignment horizontal="right"/>
    </xf>
    <xf numFmtId="0" fontId="0" fillId="0" borderId="0" xfId="1" applyNumberFormat="1" applyFont="1" applyBorder="1" applyAlignment="1"/>
    <xf numFmtId="0" fontId="0" fillId="0" borderId="55" xfId="1" applyNumberFormat="1" applyFont="1" applyBorder="1" applyAlignment="1">
      <alignment horizontal="center" vertical="center"/>
    </xf>
    <xf numFmtId="0" fontId="4" fillId="0" borderId="26" xfId="1" applyNumberFormat="1" applyFont="1" applyBorder="1" applyAlignment="1">
      <alignment horizontal="center" vertical="center"/>
    </xf>
    <xf numFmtId="0" fontId="0" fillId="0" borderId="63" xfId="1" applyNumberFormat="1" applyFont="1" applyBorder="1" applyAlignment="1">
      <alignment horizontal="center" vertical="center"/>
    </xf>
    <xf numFmtId="0" fontId="4" fillId="0" borderId="61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26" xfId="1" applyNumberFormat="1" applyFont="1" applyBorder="1" applyAlignment="1">
      <alignment horizontal="center" vertical="center" wrapText="1"/>
    </xf>
    <xf numFmtId="0" fontId="4" fillId="0" borderId="56" xfId="1" applyNumberFormat="1" applyFont="1" applyBorder="1" applyAlignment="1">
      <alignment horizontal="center" vertical="center" wrapText="1"/>
    </xf>
    <xf numFmtId="0" fontId="4" fillId="0" borderId="56" xfId="1" applyNumberFormat="1" applyFont="1" applyBorder="1" applyAlignment="1">
      <alignment horizontal="center" vertical="center"/>
    </xf>
    <xf numFmtId="0" fontId="4" fillId="0" borderId="57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1" applyNumberFormat="1" applyFont="1" applyAlignment="1">
      <alignment horizontal="center" vertical="center"/>
    </xf>
    <xf numFmtId="0" fontId="38" fillId="0" borderId="33" xfId="1" applyNumberFormat="1" applyFont="1" applyBorder="1" applyAlignment="1">
      <alignment horizontal="center"/>
    </xf>
    <xf numFmtId="0" fontId="8" fillId="0" borderId="33" xfId="1" applyNumberFormat="1" applyFont="1" applyBorder="1" applyAlignment="1">
      <alignment horizontal="center"/>
    </xf>
    <xf numFmtId="49" fontId="0" fillId="0" borderId="13" xfId="2" applyNumberFormat="1" applyFont="1" applyBorder="1" applyAlignment="1">
      <alignment horizontal="center" vertical="center" wrapText="1"/>
    </xf>
    <xf numFmtId="38" fontId="25" fillId="2" borderId="13" xfId="2" applyFont="1" applyFill="1" applyBorder="1" applyAlignment="1">
      <alignment horizontal="center" vertical="center" wrapText="1"/>
    </xf>
    <xf numFmtId="38" fontId="25" fillId="2" borderId="13" xfId="2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38" fontId="25" fillId="2" borderId="13" xfId="2" applyFont="1" applyFill="1" applyBorder="1" applyAlignment="1">
      <alignment horizontal="center" vertical="center" wrapText="1"/>
    </xf>
    <xf numFmtId="186" fontId="4" fillId="0" borderId="13" xfId="1" applyNumberFormat="1" applyFont="1" applyBorder="1" applyAlignment="1">
      <alignment horizontal="right"/>
    </xf>
    <xf numFmtId="186" fontId="4" fillId="0" borderId="13" xfId="1" applyNumberFormat="1" applyFont="1" applyBorder="1"/>
    <xf numFmtId="38" fontId="4" fillId="0" borderId="51" xfId="2" applyFont="1" applyBorder="1" applyAlignment="1">
      <alignment horizontal="right"/>
    </xf>
    <xf numFmtId="38" fontId="4" fillId="0" borderId="16" xfId="2" applyFont="1" applyBorder="1"/>
    <xf numFmtId="38" fontId="4" fillId="0" borderId="3" xfId="2" applyFont="1" applyBorder="1"/>
    <xf numFmtId="38" fontId="4" fillId="0" borderId="30" xfId="2" applyFont="1" applyBorder="1" applyAlignment="1">
      <alignment horizontal="right"/>
    </xf>
    <xf numFmtId="38" fontId="4" fillId="0" borderId="51" xfId="2" applyFont="1" applyBorder="1" applyAlignment="1">
      <alignment horizontal="center"/>
    </xf>
    <xf numFmtId="38" fontId="4" fillId="0" borderId="16" xfId="2" applyFont="1" applyBorder="1" applyAlignment="1">
      <alignment horizontal="right"/>
    </xf>
    <xf numFmtId="38" fontId="4" fillId="0" borderId="3" xfId="2" applyFont="1" applyBorder="1" applyAlignment="1">
      <alignment horizontal="right"/>
    </xf>
    <xf numFmtId="38" fontId="4" fillId="0" borderId="49" xfId="2" applyFont="1" applyBorder="1" applyAlignment="1">
      <alignment horizontal="right"/>
    </xf>
    <xf numFmtId="38" fontId="4" fillId="0" borderId="15" xfId="2" applyFont="1" applyBorder="1"/>
    <xf numFmtId="38" fontId="4" fillId="0" borderId="4" xfId="2" applyFont="1" applyBorder="1"/>
    <xf numFmtId="38" fontId="4" fillId="0" borderId="5" xfId="2" applyFont="1" applyBorder="1" applyAlignment="1">
      <alignment horizontal="right"/>
    </xf>
    <xf numFmtId="0" fontId="0" fillId="0" borderId="0" xfId="0" applyFill="1"/>
    <xf numFmtId="38" fontId="0" fillId="0" borderId="0" xfId="2" applyFont="1"/>
    <xf numFmtId="38" fontId="3" fillId="0" borderId="0" xfId="2" applyFont="1"/>
    <xf numFmtId="38" fontId="5" fillId="0" borderId="0" xfId="2" applyFont="1"/>
    <xf numFmtId="38" fontId="6" fillId="0" borderId="0" xfId="2" applyFont="1"/>
    <xf numFmtId="38" fontId="4" fillId="0" borderId="6" xfId="2" applyFont="1" applyBorder="1"/>
    <xf numFmtId="38" fontId="4" fillId="0" borderId="7" xfId="2" applyFont="1" applyBorder="1"/>
    <xf numFmtId="38" fontId="4" fillId="0" borderId="8" xfId="2" applyFont="1" applyBorder="1" applyAlignment="1">
      <alignment horizontal="center"/>
    </xf>
    <xf numFmtId="38" fontId="0" fillId="0" borderId="8" xfId="2" applyFont="1" applyBorder="1" applyAlignment="1">
      <alignment horizontal="center"/>
    </xf>
    <xf numFmtId="38" fontId="4" fillId="0" borderId="1" xfId="2" applyFont="1" applyBorder="1" applyAlignment="1">
      <alignment horizontal="center"/>
    </xf>
    <xf numFmtId="38" fontId="4" fillId="0" borderId="2" xfId="2" applyFont="1" applyBorder="1" applyAlignment="1">
      <alignment horizontal="center"/>
    </xf>
    <xf numFmtId="38" fontId="4" fillId="0" borderId="9" xfId="2" applyFont="1" applyBorder="1"/>
    <xf numFmtId="38" fontId="4" fillId="0" borderId="10" xfId="2" applyFont="1" applyBorder="1"/>
    <xf numFmtId="38" fontId="4" fillId="0" borderId="11" xfId="2" applyFont="1" applyBorder="1" applyAlignment="1">
      <alignment horizontal="center"/>
    </xf>
    <xf numFmtId="38" fontId="4" fillId="0" borderId="4" xfId="2" applyFont="1" applyBorder="1" applyAlignment="1">
      <alignment horizontal="center"/>
    </xf>
    <xf numFmtId="38" fontId="4" fillId="0" borderId="5" xfId="2" applyFont="1" applyBorder="1" applyAlignment="1">
      <alignment horizontal="center"/>
    </xf>
    <xf numFmtId="38" fontId="4" fillId="0" borderId="12" xfId="2" applyFont="1" applyBorder="1"/>
    <xf numFmtId="38" fontId="4" fillId="0" borderId="0" xfId="2" applyFont="1" applyBorder="1" applyAlignment="1">
      <alignment horizontal="left"/>
    </xf>
    <xf numFmtId="38" fontId="4" fillId="0" borderId="13" xfId="2" applyFont="1" applyBorder="1" applyAlignment="1">
      <alignment horizontal="center"/>
    </xf>
    <xf numFmtId="38" fontId="4" fillId="0" borderId="13" xfId="2" applyFont="1" applyBorder="1" applyAlignment="1">
      <alignment horizontal="right"/>
    </xf>
    <xf numFmtId="185" fontId="4" fillId="0" borderId="13" xfId="2" applyNumberFormat="1" applyFont="1" applyBorder="1" applyAlignment="1">
      <alignment horizontal="right"/>
    </xf>
    <xf numFmtId="185" fontId="4" fillId="0" borderId="14" xfId="2" applyNumberFormat="1" applyFont="1" applyBorder="1" applyAlignment="1">
      <alignment horizontal="right"/>
    </xf>
    <xf numFmtId="38" fontId="4" fillId="0" borderId="10" xfId="2" applyFont="1" applyBorder="1" applyAlignment="1">
      <alignment horizontal="left"/>
    </xf>
    <xf numFmtId="38" fontId="4" fillId="0" borderId="3" xfId="2" applyFont="1" applyBorder="1" applyAlignment="1">
      <alignment horizontal="center"/>
    </xf>
    <xf numFmtId="38" fontId="4" fillId="0" borderId="16" xfId="2" applyFont="1" applyBorder="1" applyAlignment="1">
      <alignment horizontal="left"/>
    </xf>
    <xf numFmtId="38" fontId="4" fillId="0" borderId="17" xfId="2" applyFont="1" applyBorder="1" applyAlignment="1">
      <alignment horizontal="center"/>
    </xf>
    <xf numFmtId="38" fontId="4" fillId="0" borderId="18" xfId="2" applyFont="1" applyBorder="1"/>
    <xf numFmtId="38" fontId="4" fillId="0" borderId="19" xfId="2" applyFont="1" applyBorder="1" applyAlignment="1">
      <alignment horizontal="left"/>
    </xf>
    <xf numFmtId="38" fontId="4" fillId="0" borderId="20" xfId="2" applyFont="1" applyBorder="1" applyAlignment="1">
      <alignment horizontal="center"/>
    </xf>
    <xf numFmtId="38" fontId="4" fillId="0" borderId="15" xfId="2" applyFont="1" applyBorder="1" applyAlignment="1">
      <alignment horizontal="left"/>
    </xf>
    <xf numFmtId="38" fontId="0" fillId="0" borderId="13" xfId="2" applyFont="1" applyBorder="1" applyAlignment="1">
      <alignment horizontal="center"/>
    </xf>
    <xf numFmtId="38" fontId="4" fillId="0" borderId="13" xfId="2" applyFont="1" applyBorder="1"/>
    <xf numFmtId="38" fontId="4" fillId="0" borderId="20" xfId="2" applyFont="1" applyBorder="1" applyAlignment="1">
      <alignment horizontal="left"/>
    </xf>
    <xf numFmtId="38" fontId="4" fillId="0" borderId="21" xfId="2" applyFont="1" applyBorder="1"/>
    <xf numFmtId="38" fontId="4" fillId="0" borderId="22" xfId="2" applyFont="1" applyBorder="1" applyAlignment="1">
      <alignment horizontal="left"/>
    </xf>
    <xf numFmtId="38" fontId="4" fillId="0" borderId="22" xfId="2" applyFont="1" applyBorder="1"/>
    <xf numFmtId="38" fontId="4" fillId="0" borderId="17" xfId="2" applyFont="1" applyBorder="1"/>
    <xf numFmtId="185" fontId="4" fillId="0" borderId="17" xfId="2" applyNumberFormat="1" applyFont="1" applyBorder="1" applyAlignment="1">
      <alignment horizontal="right"/>
    </xf>
    <xf numFmtId="185" fontId="4" fillId="0" borderId="23" xfId="2" applyNumberFormat="1" applyFont="1" applyBorder="1" applyAlignment="1">
      <alignment horizontal="right"/>
    </xf>
    <xf numFmtId="38" fontId="4" fillId="0" borderId="24" xfId="2" applyFont="1" applyBorder="1"/>
    <xf numFmtId="38" fontId="4" fillId="0" borderId="25" xfId="2" applyFont="1" applyBorder="1" applyAlignment="1">
      <alignment horizontal="center"/>
    </xf>
    <xf numFmtId="38" fontId="4" fillId="0" borderId="25" xfId="2" applyFont="1" applyBorder="1" applyAlignment="1"/>
    <xf numFmtId="38" fontId="4" fillId="0" borderId="26" xfId="2" applyFont="1" applyBorder="1"/>
    <xf numFmtId="185" fontId="4" fillId="0" borderId="26" xfId="2" applyNumberFormat="1" applyFont="1" applyBorder="1"/>
    <xf numFmtId="185" fontId="4" fillId="0" borderId="34" xfId="2" applyNumberFormat="1" applyFont="1" applyBorder="1"/>
    <xf numFmtId="185" fontId="4" fillId="0" borderId="35" xfId="2" applyNumberFormat="1" applyFont="1" applyBorder="1" applyAlignment="1">
      <alignment horizontal="right"/>
    </xf>
    <xf numFmtId="0" fontId="39" fillId="0" borderId="0" xfId="2" applyNumberFormat="1" applyFont="1"/>
    <xf numFmtId="0" fontId="3" fillId="0" borderId="0" xfId="2" applyNumberFormat="1" applyFont="1"/>
    <xf numFmtId="0" fontId="7" fillId="0" borderId="0" xfId="2" applyNumberFormat="1" applyFont="1"/>
    <xf numFmtId="0" fontId="0" fillId="0" borderId="6" xfId="2" applyNumberFormat="1" applyFont="1" applyBorder="1"/>
    <xf numFmtId="0" fontId="0" fillId="0" borderId="38" xfId="2" applyNumberFormat="1" applyFont="1" applyBorder="1"/>
    <xf numFmtId="0" fontId="0" fillId="0" borderId="7" xfId="2" applyNumberFormat="1" applyFont="1" applyBorder="1"/>
    <xf numFmtId="0" fontId="0" fillId="0" borderId="2" xfId="2" applyNumberFormat="1" applyFont="1" applyBorder="1"/>
    <xf numFmtId="0" fontId="0" fillId="0" borderId="9" xfId="2" applyNumberFormat="1" applyFont="1" applyBorder="1" applyAlignment="1"/>
    <xf numFmtId="0" fontId="0" fillId="0" borderId="15" xfId="2" applyNumberFormat="1" applyFont="1" applyBorder="1"/>
    <xf numFmtId="0" fontId="0" fillId="0" borderId="10" xfId="2" applyNumberFormat="1" applyFont="1" applyBorder="1"/>
    <xf numFmtId="0" fontId="0" fillId="0" borderId="5" xfId="2" applyNumberFormat="1" applyFont="1" applyBorder="1"/>
    <xf numFmtId="0" fontId="0" fillId="0" borderId="12" xfId="2" applyNumberFormat="1" applyFont="1" applyBorder="1" applyAlignment="1"/>
    <xf numFmtId="0" fontId="0" fillId="0" borderId="16" xfId="2" applyNumberFormat="1" applyFont="1" applyBorder="1"/>
    <xf numFmtId="0" fontId="0" fillId="0" borderId="30" xfId="2" applyNumberFormat="1" applyFont="1" applyBorder="1"/>
    <xf numFmtId="0" fontId="0" fillId="0" borderId="12" xfId="2" applyNumberFormat="1" applyFont="1" applyBorder="1" applyAlignment="1">
      <alignment horizontal="center"/>
    </xf>
    <xf numFmtId="0" fontId="0" fillId="0" borderId="41" xfId="2" applyNumberFormat="1" applyFont="1" applyBorder="1" applyAlignment="1"/>
    <xf numFmtId="0" fontId="0" fillId="0" borderId="40" xfId="2" applyNumberFormat="1" applyFont="1" applyBorder="1"/>
    <xf numFmtId="0" fontId="0" fillId="0" borderId="39" xfId="2" applyNumberFormat="1" applyFont="1" applyBorder="1"/>
    <xf numFmtId="0" fontId="0" fillId="0" borderId="37" xfId="2" applyNumberFormat="1" applyFont="1" applyBorder="1"/>
    <xf numFmtId="0" fontId="6" fillId="0" borderId="0" xfId="2" applyNumberFormat="1" applyFont="1"/>
    <xf numFmtId="0" fontId="0" fillId="0" borderId="42" xfId="2" applyNumberFormat="1" applyFont="1" applyBorder="1"/>
    <xf numFmtId="0" fontId="0" fillId="0" borderId="32" xfId="2" applyNumberFormat="1" applyFont="1" applyBorder="1"/>
    <xf numFmtId="0" fontId="0" fillId="0" borderId="43" xfId="2" applyNumberFormat="1" applyFont="1" applyBorder="1"/>
    <xf numFmtId="0" fontId="0" fillId="0" borderId="32" xfId="2" applyNumberFormat="1" applyFont="1" applyBorder="1" applyAlignment="1">
      <alignment horizontal="center"/>
    </xf>
    <xf numFmtId="0" fontId="0" fillId="0" borderId="16" xfId="2" applyNumberFormat="1" applyFont="1" applyBorder="1" applyAlignment="1">
      <alignment horizontal="center"/>
    </xf>
    <xf numFmtId="0" fontId="0" fillId="0" borderId="15" xfId="2" applyNumberFormat="1" applyFont="1" applyBorder="1" applyAlignment="1">
      <alignment horizontal="center"/>
    </xf>
    <xf numFmtId="0" fontId="4" fillId="0" borderId="0" xfId="2" applyNumberFormat="1" applyFont="1" applyBorder="1"/>
    <xf numFmtId="0" fontId="0" fillId="0" borderId="33" xfId="2" applyNumberFormat="1" applyFont="1" applyBorder="1"/>
    <xf numFmtId="0" fontId="0" fillId="0" borderId="44" xfId="2" applyNumberFormat="1" applyFont="1" applyBorder="1"/>
    <xf numFmtId="0" fontId="0" fillId="0" borderId="43" xfId="2" applyNumberFormat="1" applyFont="1" applyBorder="1" applyAlignment="1">
      <alignment horizontal="center"/>
    </xf>
    <xf numFmtId="0" fontId="0" fillId="0" borderId="32" xfId="2" applyNumberFormat="1" applyFont="1" applyBorder="1" applyAlignment="1">
      <alignment horizontal="distributed"/>
    </xf>
    <xf numFmtId="0" fontId="0" fillId="0" borderId="45" xfId="2" applyNumberFormat="1" applyFont="1" applyBorder="1"/>
    <xf numFmtId="0" fontId="0" fillId="0" borderId="40" xfId="2" applyNumberFormat="1" applyFont="1" applyBorder="1" applyAlignment="1">
      <alignment horizontal="center"/>
    </xf>
    <xf numFmtId="0" fontId="5" fillId="0" borderId="0" xfId="2" applyNumberFormat="1" applyFont="1"/>
    <xf numFmtId="0" fontId="0" fillId="0" borderId="12" xfId="2" applyNumberFormat="1" applyFont="1" applyBorder="1"/>
    <xf numFmtId="0" fontId="4" fillId="0" borderId="0" xfId="2" applyNumberFormat="1" applyFont="1" applyBorder="1" applyAlignment="1">
      <alignment horizontal="center"/>
    </xf>
    <xf numFmtId="0" fontId="0" fillId="0" borderId="9" xfId="2" applyNumberFormat="1" applyFont="1" applyBorder="1"/>
    <xf numFmtId="0" fontId="4" fillId="0" borderId="0" xfId="2" applyNumberFormat="1" applyFont="1" applyBorder="1" applyAlignment="1">
      <alignment horizontal="left"/>
    </xf>
    <xf numFmtId="0" fontId="4" fillId="0" borderId="0" xfId="2" applyNumberFormat="1" applyFont="1" applyBorder="1" applyAlignment="1">
      <alignment horizontal="right"/>
    </xf>
    <xf numFmtId="0" fontId="5" fillId="0" borderId="0" xfId="2" applyNumberFormat="1" applyFont="1" applyAlignment="1"/>
    <xf numFmtId="0" fontId="0" fillId="0" borderId="38" xfId="2" applyNumberFormat="1" applyFont="1" applyBorder="1" applyAlignment="1">
      <alignment horizontal="right"/>
    </xf>
    <xf numFmtId="0" fontId="0" fillId="0" borderId="1" xfId="2" applyNumberFormat="1" applyFont="1" applyBorder="1" applyAlignment="1">
      <alignment horizontal="center"/>
    </xf>
    <xf numFmtId="0" fontId="0" fillId="0" borderId="2" xfId="2" applyNumberFormat="1" applyFont="1" applyBorder="1" applyAlignment="1">
      <alignment horizontal="center"/>
    </xf>
    <xf numFmtId="0" fontId="0" fillId="0" borderId="4" xfId="2" applyNumberFormat="1" applyFont="1" applyBorder="1" applyAlignment="1">
      <alignment horizontal="center"/>
    </xf>
    <xf numFmtId="0" fontId="0" fillId="0" borderId="5" xfId="2" applyNumberFormat="1" applyFont="1" applyBorder="1" applyAlignment="1">
      <alignment horizontal="center"/>
    </xf>
    <xf numFmtId="0" fontId="0" fillId="0" borderId="3" xfId="2" applyNumberFormat="1" applyFont="1" applyBorder="1" applyAlignment="1">
      <alignment horizontal="center"/>
    </xf>
    <xf numFmtId="0" fontId="0" fillId="0" borderId="30" xfId="2" applyNumberFormat="1" applyFont="1" applyBorder="1" applyAlignment="1">
      <alignment horizontal="center"/>
    </xf>
    <xf numFmtId="0" fontId="0" fillId="0" borderId="4" xfId="2" applyNumberFormat="1" applyFont="1" applyBorder="1" applyAlignment="1">
      <alignment horizontal="right"/>
    </xf>
    <xf numFmtId="0" fontId="0" fillId="0" borderId="5" xfId="2" applyNumberFormat="1" applyFont="1" applyBorder="1" applyAlignment="1">
      <alignment horizontal="right"/>
    </xf>
    <xf numFmtId="0" fontId="0" fillId="0" borderId="3" xfId="2" applyNumberFormat="1" applyFont="1" applyBorder="1" applyAlignment="1">
      <alignment horizontal="right"/>
    </xf>
    <xf numFmtId="0" fontId="0" fillId="0" borderId="30" xfId="2" applyNumberFormat="1" applyFont="1" applyBorder="1" applyAlignment="1">
      <alignment horizontal="right"/>
    </xf>
    <xf numFmtId="0" fontId="0" fillId="0" borderId="33" xfId="2" applyNumberFormat="1" applyFont="1" applyBorder="1" applyAlignment="1">
      <alignment horizontal="center"/>
    </xf>
    <xf numFmtId="0" fontId="0" fillId="0" borderId="15" xfId="2" applyNumberFormat="1" applyFont="1" applyBorder="1" applyAlignment="1">
      <alignment horizontal="right"/>
    </xf>
    <xf numFmtId="0" fontId="0" fillId="0" borderId="4" xfId="2" applyNumberFormat="1" applyFont="1" applyBorder="1"/>
    <xf numFmtId="0" fontId="0" fillId="0" borderId="3" xfId="2" applyNumberFormat="1" applyFont="1" applyBorder="1"/>
    <xf numFmtId="0" fontId="4" fillId="0" borderId="0" xfId="2" applyNumberFormat="1" applyFont="1" applyBorder="1" applyAlignment="1"/>
    <xf numFmtId="0" fontId="3" fillId="0" borderId="0" xfId="2" applyNumberFormat="1" applyFont="1" applyBorder="1"/>
    <xf numFmtId="0" fontId="5" fillId="0" borderId="0" xfId="2" applyNumberFormat="1" applyFont="1" applyBorder="1"/>
    <xf numFmtId="0" fontId="6" fillId="0" borderId="0" xfId="2" applyNumberFormat="1" applyFont="1" applyBorder="1"/>
    <xf numFmtId="0" fontId="0" fillId="0" borderId="44" xfId="2" applyNumberFormat="1" applyFont="1" applyBorder="1" applyAlignment="1">
      <alignment horizontal="center"/>
    </xf>
    <xf numFmtId="0" fontId="0" fillId="0" borderId="58" xfId="2" applyNumberFormat="1" applyFont="1" applyBorder="1" applyAlignment="1">
      <alignment horizontal="right"/>
    </xf>
    <xf numFmtId="0" fontId="0" fillId="0" borderId="46" xfId="2" applyNumberFormat="1" applyFont="1" applyBorder="1"/>
    <xf numFmtId="0" fontId="0" fillId="0" borderId="48" xfId="2" applyNumberFormat="1" applyFont="1" applyBorder="1"/>
    <xf numFmtId="0" fontId="0" fillId="0" borderId="48" xfId="2" applyNumberFormat="1" applyFont="1" applyBorder="1" applyAlignment="1">
      <alignment horizontal="right"/>
    </xf>
    <xf numFmtId="0" fontId="0" fillId="0" borderId="45" xfId="2" applyNumberFormat="1" applyFont="1" applyBorder="1" applyAlignment="1">
      <alignment horizontal="center"/>
    </xf>
    <xf numFmtId="0" fontId="0" fillId="0" borderId="36" xfId="2" applyNumberFormat="1" applyFont="1" applyBorder="1"/>
    <xf numFmtId="0" fontId="0" fillId="0" borderId="59" xfId="2" applyNumberFormat="1" applyFont="1" applyBorder="1"/>
    <xf numFmtId="186" fontId="4" fillId="0" borderId="13" xfId="2" applyNumberFormat="1" applyFont="1" applyBorder="1" applyAlignment="1">
      <alignment horizontal="right"/>
    </xf>
    <xf numFmtId="186" fontId="4" fillId="0" borderId="20" xfId="2" applyNumberFormat="1" applyFont="1" applyBorder="1" applyAlignment="1">
      <alignment horizontal="right"/>
    </xf>
    <xf numFmtId="186" fontId="4" fillId="0" borderId="13" xfId="2" applyNumberFormat="1" applyFont="1" applyBorder="1"/>
    <xf numFmtId="186" fontId="4" fillId="0" borderId="20" xfId="2" applyNumberFormat="1" applyFont="1" applyBorder="1"/>
    <xf numFmtId="186" fontId="4" fillId="0" borderId="17" xfId="2" applyNumberFormat="1" applyFont="1" applyBorder="1"/>
    <xf numFmtId="180" fontId="4" fillId="0" borderId="13" xfId="2" applyNumberFormat="1" applyFont="1" applyBorder="1" applyAlignment="1">
      <alignment horizontal="right"/>
    </xf>
    <xf numFmtId="180" fontId="4" fillId="0" borderId="20" xfId="2" applyNumberFormat="1" applyFont="1" applyBorder="1" applyAlignment="1">
      <alignment horizontal="right"/>
    </xf>
    <xf numFmtId="180" fontId="4" fillId="0" borderId="13" xfId="2" applyNumberFormat="1" applyFont="1" applyBorder="1"/>
    <xf numFmtId="180" fontId="4" fillId="0" borderId="20" xfId="2" applyNumberFormat="1" applyFont="1" applyBorder="1"/>
    <xf numFmtId="180" fontId="4" fillId="0" borderId="17" xfId="2" applyNumberFormat="1" applyFont="1" applyBorder="1"/>
    <xf numFmtId="0" fontId="0" fillId="0" borderId="0" xfId="2" applyNumberFormat="1" applyFont="1" applyAlignment="1"/>
    <xf numFmtId="0" fontId="0" fillId="0" borderId="17" xfId="2" applyNumberFormat="1" applyFont="1" applyBorder="1"/>
    <xf numFmtId="0" fontId="0" fillId="0" borderId="17" xfId="2" applyNumberFormat="1" applyFont="1" applyBorder="1" applyAlignment="1">
      <alignment horizontal="center"/>
    </xf>
    <xf numFmtId="0" fontId="4" fillId="0" borderId="17" xfId="2" applyNumberFormat="1" applyFont="1" applyBorder="1" applyAlignment="1">
      <alignment horizontal="center"/>
    </xf>
    <xf numFmtId="0" fontId="8" fillId="0" borderId="17" xfId="2" applyNumberFormat="1" applyFont="1" applyBorder="1" applyAlignment="1">
      <alignment horizontal="center"/>
    </xf>
    <xf numFmtId="0" fontId="4" fillId="0" borderId="4" xfId="2" applyNumberFormat="1" applyFont="1" applyBorder="1" applyAlignment="1">
      <alignment horizontal="center"/>
    </xf>
    <xf numFmtId="0" fontId="0" fillId="0" borderId="13" xfId="2" applyNumberFormat="1" applyFont="1" applyBorder="1" applyAlignment="1">
      <alignment vertical="center"/>
    </xf>
    <xf numFmtId="0" fontId="4" fillId="0" borderId="13" xfId="2" applyNumberFormat="1" applyFont="1" applyBorder="1" applyAlignment="1">
      <alignment horizontal="center" vertical="center"/>
    </xf>
    <xf numFmtId="0" fontId="8" fillId="0" borderId="13" xfId="2" applyNumberFormat="1" applyFont="1" applyBorder="1" applyAlignment="1">
      <alignment horizontal="center" vertical="center"/>
    </xf>
    <xf numFmtId="0" fontId="4" fillId="0" borderId="6" xfId="2" applyNumberFormat="1" applyFont="1" applyBorder="1"/>
    <xf numFmtId="0" fontId="4" fillId="0" borderId="7" xfId="2" applyNumberFormat="1" applyFont="1" applyBorder="1"/>
    <xf numFmtId="0" fontId="4" fillId="0" borderId="8" xfId="2" applyNumberFormat="1" applyFont="1" applyBorder="1" applyAlignment="1">
      <alignment horizontal="center"/>
    </xf>
    <xf numFmtId="0" fontId="0" fillId="0" borderId="8" xfId="2" applyNumberFormat="1" applyFont="1" applyBorder="1" applyAlignment="1">
      <alignment horizontal="center"/>
    </xf>
    <xf numFmtId="0" fontId="4" fillId="0" borderId="1" xfId="2" applyNumberFormat="1" applyFont="1" applyBorder="1" applyAlignment="1">
      <alignment horizontal="center"/>
    </xf>
    <xf numFmtId="0" fontId="4" fillId="0" borderId="2" xfId="2" applyNumberFormat="1" applyFont="1" applyBorder="1" applyAlignment="1">
      <alignment horizontal="center"/>
    </xf>
    <xf numFmtId="0" fontId="4" fillId="0" borderId="9" xfId="2" applyNumberFormat="1" applyFont="1" applyBorder="1"/>
    <xf numFmtId="0" fontId="4" fillId="0" borderId="10" xfId="2" applyNumberFormat="1" applyFont="1" applyBorder="1"/>
    <xf numFmtId="0" fontId="4" fillId="0" borderId="11" xfId="2" applyNumberFormat="1" applyFont="1" applyBorder="1" applyAlignment="1">
      <alignment horizontal="center"/>
    </xf>
    <xf numFmtId="0" fontId="4" fillId="0" borderId="5" xfId="2" applyNumberFormat="1" applyFont="1" applyBorder="1" applyAlignment="1">
      <alignment horizontal="center"/>
    </xf>
    <xf numFmtId="0" fontId="4" fillId="0" borderId="12" xfId="2" applyNumberFormat="1" applyFont="1" applyBorder="1"/>
    <xf numFmtId="0" fontId="4" fillId="0" borderId="13" xfId="2" applyNumberFormat="1" applyFont="1" applyBorder="1" applyAlignment="1">
      <alignment horizontal="center"/>
    </xf>
    <xf numFmtId="0" fontId="4" fillId="0" borderId="13" xfId="2" applyNumberFormat="1" applyFont="1" applyBorder="1" applyAlignment="1">
      <alignment horizontal="right"/>
    </xf>
    <xf numFmtId="0" fontId="4" fillId="0" borderId="14" xfId="2" applyNumberFormat="1" applyFont="1" applyBorder="1" applyAlignment="1">
      <alignment horizontal="right"/>
    </xf>
    <xf numFmtId="0" fontId="4" fillId="0" borderId="15" xfId="2" applyNumberFormat="1" applyFont="1" applyBorder="1" applyAlignment="1">
      <alignment horizontal="left"/>
    </xf>
    <xf numFmtId="0" fontId="4" fillId="0" borderId="3" xfId="2" applyNumberFormat="1" applyFont="1" applyBorder="1" applyAlignment="1">
      <alignment horizontal="center"/>
    </xf>
    <xf numFmtId="0" fontId="4" fillId="0" borderId="16" xfId="2" applyNumberFormat="1" applyFont="1" applyBorder="1" applyAlignment="1">
      <alignment horizontal="left"/>
    </xf>
    <xf numFmtId="0" fontId="4" fillId="0" borderId="18" xfId="2" applyNumberFormat="1" applyFont="1" applyBorder="1"/>
    <xf numFmtId="0" fontId="4" fillId="0" borderId="19" xfId="2" applyNumberFormat="1" applyFont="1" applyBorder="1" applyAlignment="1">
      <alignment horizontal="left"/>
    </xf>
    <xf numFmtId="0" fontId="4" fillId="0" borderId="20" xfId="2" applyNumberFormat="1" applyFont="1" applyBorder="1" applyAlignment="1">
      <alignment horizontal="center"/>
    </xf>
    <xf numFmtId="0" fontId="4" fillId="0" borderId="20" xfId="2" applyNumberFormat="1" applyFont="1" applyBorder="1" applyAlignment="1">
      <alignment horizontal="right"/>
    </xf>
    <xf numFmtId="0" fontId="0" fillId="0" borderId="13" xfId="2" applyNumberFormat="1" applyFont="1" applyBorder="1" applyAlignment="1">
      <alignment horizontal="center"/>
    </xf>
    <xf numFmtId="0" fontId="4" fillId="0" borderId="15" xfId="2" applyNumberFormat="1" applyFont="1" applyBorder="1"/>
    <xf numFmtId="0" fontId="4" fillId="0" borderId="20" xfId="2" applyNumberFormat="1" applyFont="1" applyBorder="1" applyAlignment="1">
      <alignment horizontal="left"/>
    </xf>
    <xf numFmtId="0" fontId="4" fillId="0" borderId="0" xfId="2" applyNumberFormat="1" applyFont="1" applyFill="1" applyBorder="1" applyAlignment="1">
      <alignment horizontal="right"/>
    </xf>
    <xf numFmtId="0" fontId="4" fillId="0" borderId="13" xfId="2" applyNumberFormat="1" applyFont="1" applyBorder="1"/>
    <xf numFmtId="0" fontId="4" fillId="0" borderId="21" xfId="2" applyNumberFormat="1" applyFont="1" applyBorder="1"/>
    <xf numFmtId="0" fontId="4" fillId="0" borderId="22" xfId="2" applyNumberFormat="1" applyFont="1" applyBorder="1" applyAlignment="1">
      <alignment horizontal="left"/>
    </xf>
    <xf numFmtId="0" fontId="4" fillId="0" borderId="22" xfId="2" applyNumberFormat="1" applyFont="1" applyBorder="1"/>
    <xf numFmtId="0" fontId="4" fillId="0" borderId="17" xfId="2" applyNumberFormat="1" applyFont="1" applyBorder="1" applyAlignment="1">
      <alignment horizontal="right"/>
    </xf>
    <xf numFmtId="0" fontId="4" fillId="0" borderId="23" xfId="2" applyNumberFormat="1" applyFont="1" applyBorder="1" applyAlignment="1">
      <alignment horizontal="right"/>
    </xf>
    <xf numFmtId="0" fontId="4" fillId="0" borderId="24" xfId="2" applyNumberFormat="1" applyFont="1" applyBorder="1"/>
    <xf numFmtId="0" fontId="4" fillId="0" borderId="25" xfId="2" applyNumberFormat="1" applyFont="1" applyBorder="1" applyAlignment="1">
      <alignment horizontal="center"/>
    </xf>
    <xf numFmtId="0" fontId="4" fillId="0" borderId="25" xfId="2" applyNumberFormat="1" applyFont="1" applyBorder="1" applyAlignment="1"/>
    <xf numFmtId="0" fontId="4" fillId="0" borderId="26" xfId="2" applyNumberFormat="1" applyFont="1" applyBorder="1"/>
    <xf numFmtId="0" fontId="4" fillId="0" borderId="27" xfId="2" applyNumberFormat="1" applyFont="1" applyBorder="1"/>
    <xf numFmtId="0" fontId="9" fillId="0" borderId="0" xfId="0" applyFont="1" applyFill="1" applyAlignment="1">
      <alignment vertical="center"/>
    </xf>
    <xf numFmtId="0" fontId="4" fillId="0" borderId="0" xfId="0" applyFont="1"/>
    <xf numFmtId="0" fontId="49" fillId="0" borderId="0" xfId="0" applyFont="1"/>
    <xf numFmtId="0" fontId="29" fillId="0" borderId="64" xfId="0" applyFont="1" applyBorder="1"/>
    <xf numFmtId="0" fontId="29" fillId="0" borderId="65" xfId="0" applyFont="1" applyBorder="1"/>
    <xf numFmtId="0" fontId="29" fillId="0" borderId="66" xfId="0" applyFont="1" applyBorder="1"/>
    <xf numFmtId="0" fontId="29" fillId="0" borderId="67" xfId="0" applyFont="1" applyBorder="1" applyAlignment="1">
      <alignment vertical="center" wrapText="1"/>
    </xf>
    <xf numFmtId="0" fontId="26" fillId="0" borderId="15" xfId="0" applyFont="1" applyBorder="1"/>
    <xf numFmtId="0" fontId="26" fillId="0" borderId="43" xfId="0" applyFont="1" applyBorder="1"/>
    <xf numFmtId="0" fontId="26" fillId="0" borderId="3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68" xfId="0" applyFont="1" applyBorder="1"/>
    <xf numFmtId="0" fontId="26" fillId="0" borderId="69" xfId="0" applyFont="1" applyBorder="1"/>
    <xf numFmtId="0" fontId="26" fillId="0" borderId="70" xfId="0" applyFont="1" applyBorder="1"/>
    <xf numFmtId="0" fontId="26" fillId="0" borderId="12" xfId="0" applyFont="1" applyBorder="1" applyAlignment="1">
      <alignment horizontal="left"/>
    </xf>
    <xf numFmtId="0" fontId="26" fillId="0" borderId="15" xfId="0" applyFont="1" applyBorder="1" applyAlignment="1">
      <alignment horizontal="left"/>
    </xf>
    <xf numFmtId="0" fontId="26" fillId="0" borderId="16" xfId="0" applyFont="1" applyBorder="1" applyAlignment="1">
      <alignment horizontal="center"/>
    </xf>
    <xf numFmtId="0" fontId="26" fillId="0" borderId="71" xfId="0" applyFont="1" applyBorder="1"/>
    <xf numFmtId="0" fontId="26" fillId="0" borderId="72" xfId="0" applyFont="1" applyBorder="1"/>
    <xf numFmtId="0" fontId="26" fillId="0" borderId="73" xfId="0" applyFont="1" applyBorder="1"/>
    <xf numFmtId="0" fontId="28" fillId="0" borderId="3" xfId="0" applyFont="1" applyBorder="1" applyAlignment="1">
      <alignment horizontal="left"/>
    </xf>
    <xf numFmtId="0" fontId="26" fillId="0" borderId="74" xfId="0" applyFont="1" applyBorder="1" applyAlignment="1">
      <alignment horizontal="center" vertical="center" wrapText="1"/>
    </xf>
    <xf numFmtId="38" fontId="6" fillId="0" borderId="44" xfId="2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26" fillId="0" borderId="6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top" wrapText="1"/>
    </xf>
    <xf numFmtId="0" fontId="26" fillId="0" borderId="4" xfId="0" applyFont="1" applyBorder="1" applyAlignment="1">
      <alignment vertical="top" wrapText="1"/>
    </xf>
    <xf numFmtId="0" fontId="26" fillId="0" borderId="46" xfId="0" applyFont="1" applyBorder="1" applyAlignment="1">
      <alignment vertical="top" wrapText="1"/>
    </xf>
    <xf numFmtId="0" fontId="28" fillId="0" borderId="2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9" fillId="0" borderId="75" xfId="0" applyFont="1" applyBorder="1"/>
    <xf numFmtId="0" fontId="29" fillId="0" borderId="76" xfId="0" applyFont="1" applyBorder="1"/>
    <xf numFmtId="0" fontId="45" fillId="0" borderId="0" xfId="0" applyFont="1"/>
    <xf numFmtId="0" fontId="16" fillId="0" borderId="0" xfId="0" applyFont="1" applyAlignment="1">
      <alignment horizontal="center" vertical="center"/>
    </xf>
    <xf numFmtId="58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78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3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43" xfId="0" applyNumberFormat="1" applyFont="1" applyBorder="1" applyAlignment="1">
      <alignment horizontal="center" vertical="center"/>
    </xf>
    <xf numFmtId="3" fontId="4" fillId="0" borderId="79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textRotation="255"/>
    </xf>
    <xf numFmtId="0" fontId="26" fillId="0" borderId="3" xfId="0" applyFont="1" applyBorder="1" applyAlignment="1">
      <alignment horizontal="center" vertical="center" textRotation="255"/>
    </xf>
    <xf numFmtId="0" fontId="27" fillId="0" borderId="17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7" fillId="0" borderId="80" xfId="0" applyFont="1" applyBorder="1" applyAlignment="1">
      <alignment horizontal="left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81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6" fillId="0" borderId="17" xfId="0" applyFont="1" applyBorder="1" applyAlignment="1">
      <alignment horizontal="center" vertical="center" textRotation="255" wrapText="1"/>
    </xf>
    <xf numFmtId="0" fontId="26" fillId="0" borderId="3" xfId="0" applyFont="1" applyBorder="1" applyAlignment="1">
      <alignment horizontal="center" vertical="center" textRotation="255" wrapText="1"/>
    </xf>
    <xf numFmtId="0" fontId="26" fillId="0" borderId="4" xfId="0" applyFont="1" applyBorder="1" applyAlignment="1">
      <alignment horizontal="center" vertical="center" textRotation="255" wrapText="1"/>
    </xf>
    <xf numFmtId="0" fontId="28" fillId="0" borderId="13" xfId="0" applyFont="1" applyBorder="1" applyAlignment="1">
      <alignment horizontal="left" vertical="top" wrapText="1"/>
    </xf>
    <xf numFmtId="0" fontId="26" fillId="0" borderId="2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 textRotation="255"/>
    </xf>
    <xf numFmtId="0" fontId="26" fillId="0" borderId="82" xfId="0" applyFont="1" applyBorder="1" applyAlignment="1">
      <alignment horizontal="center" vertical="center" wrapText="1"/>
    </xf>
    <xf numFmtId="0" fontId="26" fillId="0" borderId="83" xfId="0" applyFont="1" applyBorder="1" applyAlignment="1">
      <alignment horizontal="center" vertical="center" wrapText="1"/>
    </xf>
    <xf numFmtId="0" fontId="26" fillId="0" borderId="80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81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8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textRotation="255"/>
    </xf>
    <xf numFmtId="0" fontId="26" fillId="0" borderId="80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top" wrapText="1"/>
    </xf>
    <xf numFmtId="0" fontId="26" fillId="0" borderId="81" xfId="0" applyFont="1" applyBorder="1" applyAlignment="1">
      <alignment horizontal="left" vertical="top" wrapText="1"/>
    </xf>
    <xf numFmtId="0" fontId="26" fillId="0" borderId="30" xfId="0" applyFont="1" applyBorder="1" applyAlignment="1">
      <alignment horizontal="left" vertical="top" wrapText="1"/>
    </xf>
    <xf numFmtId="0" fontId="26" fillId="0" borderId="61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left" vertical="top" wrapText="1"/>
    </xf>
    <xf numFmtId="0" fontId="28" fillId="0" borderId="80" xfId="0" applyFont="1" applyBorder="1" applyAlignment="1">
      <alignment horizontal="left" vertical="top" wrapText="1"/>
    </xf>
    <xf numFmtId="0" fontId="28" fillId="0" borderId="23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8" fillId="0" borderId="5" xfId="0" applyFont="1" applyBorder="1" applyAlignment="1">
      <alignment horizontal="left" vertical="top" wrapText="1"/>
    </xf>
    <xf numFmtId="0" fontId="41" fillId="0" borderId="20" xfId="0" applyFont="1" applyBorder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26" fillId="0" borderId="28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center" textRotation="255"/>
    </xf>
    <xf numFmtId="0" fontId="27" fillId="0" borderId="28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0" fontId="26" fillId="0" borderId="28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/>
    </xf>
    <xf numFmtId="0" fontId="26" fillId="0" borderId="16" xfId="0" applyFont="1" applyBorder="1" applyAlignment="1">
      <alignment horizontal="left"/>
    </xf>
    <xf numFmtId="38" fontId="4" fillId="0" borderId="24" xfId="1" applyFont="1" applyBorder="1" applyAlignment="1">
      <alignment horizontal="center"/>
    </xf>
    <xf numFmtId="38" fontId="4" fillId="0" borderId="25" xfId="1" applyFont="1" applyBorder="1" applyAlignment="1">
      <alignment horizontal="center"/>
    </xf>
    <xf numFmtId="38" fontId="4" fillId="0" borderId="54" xfId="1" applyFont="1" applyBorder="1" applyAlignment="1">
      <alignment horizontal="center"/>
    </xf>
    <xf numFmtId="0" fontId="3" fillId="0" borderId="0" xfId="2" applyNumberFormat="1" applyFont="1" applyAlignment="1">
      <alignment horizontal="center"/>
    </xf>
    <xf numFmtId="0" fontId="5" fillId="0" borderId="0" xfId="2" applyNumberFormat="1" applyFont="1" applyAlignment="1">
      <alignment horizontal="center" vertical="center"/>
    </xf>
    <xf numFmtId="0" fontId="0" fillId="0" borderId="9" xfId="2" applyNumberFormat="1" applyFont="1" applyBorder="1" applyAlignment="1">
      <alignment horizontal="left" wrapText="1"/>
    </xf>
    <xf numFmtId="0" fontId="0" fillId="0" borderId="15" xfId="2" applyNumberFormat="1" applyFont="1" applyBorder="1" applyAlignment="1">
      <alignment horizontal="left" wrapText="1"/>
    </xf>
    <xf numFmtId="0" fontId="33" fillId="0" borderId="0" xfId="0" applyFont="1" applyAlignment="1">
      <alignment horizontal="center" vertical="center"/>
    </xf>
    <xf numFmtId="0" fontId="25" fillId="0" borderId="61" xfId="1" applyNumberFormat="1" applyFont="1" applyBorder="1" applyAlignment="1">
      <alignment horizontal="distributed" vertical="center" justifyLastLine="1"/>
    </xf>
    <xf numFmtId="0" fontId="25" fillId="0" borderId="13" xfId="1" applyNumberFormat="1" applyFont="1" applyBorder="1" applyAlignment="1">
      <alignment horizontal="distributed" vertical="center" justifyLastLine="1"/>
    </xf>
    <xf numFmtId="0" fontId="25" fillId="0" borderId="62" xfId="1" applyNumberFormat="1" applyFont="1" applyBorder="1" applyAlignment="1">
      <alignment horizontal="distributed" vertical="center" justifyLastLine="1"/>
    </xf>
    <xf numFmtId="0" fontId="25" fillId="0" borderId="26" xfId="1" applyNumberFormat="1" applyFont="1" applyBorder="1" applyAlignment="1">
      <alignment horizontal="distributed" vertical="center" justifyLastLine="1"/>
    </xf>
    <xf numFmtId="0" fontId="25" fillId="0" borderId="55" xfId="1" applyNumberFormat="1" applyFont="1" applyBorder="1" applyAlignment="1">
      <alignment horizontal="center" vertical="center"/>
    </xf>
    <xf numFmtId="0" fontId="25" fillId="0" borderId="56" xfId="1" applyNumberFormat="1" applyFont="1" applyBorder="1" applyAlignment="1">
      <alignment horizontal="center" vertical="center"/>
    </xf>
    <xf numFmtId="0" fontId="25" fillId="0" borderId="61" xfId="1" applyNumberFormat="1" applyFont="1" applyBorder="1" applyAlignment="1">
      <alignment horizontal="center" vertical="center"/>
    </xf>
    <xf numFmtId="0" fontId="25" fillId="0" borderId="13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/>
    </xf>
    <xf numFmtId="0" fontId="25" fillId="0" borderId="8" xfId="1" applyNumberFormat="1" applyFont="1" applyBorder="1" applyAlignment="1">
      <alignment horizontal="center" vertical="center"/>
    </xf>
    <xf numFmtId="0" fontId="25" fillId="0" borderId="2" xfId="1" applyNumberFormat="1" applyFont="1" applyBorder="1" applyAlignment="1">
      <alignment horizontal="center" vertical="center"/>
    </xf>
    <xf numFmtId="0" fontId="25" fillId="0" borderId="11" xfId="1" applyNumberFormat="1" applyFont="1" applyBorder="1" applyAlignment="1">
      <alignment horizontal="center" vertical="center"/>
    </xf>
    <xf numFmtId="0" fontId="25" fillId="0" borderId="5" xfId="1" applyNumberFormat="1" applyFont="1" applyBorder="1" applyAlignment="1">
      <alignment horizontal="center" vertical="center"/>
    </xf>
    <xf numFmtId="0" fontId="25" fillId="0" borderId="42" xfId="1" applyNumberFormat="1" applyFont="1" applyBorder="1" applyAlignment="1">
      <alignment horizontal="center" vertical="center"/>
    </xf>
    <xf numFmtId="0" fontId="25" fillId="0" borderId="33" xfId="1" applyNumberFormat="1" applyFont="1" applyBorder="1" applyAlignment="1">
      <alignment horizontal="center" vertical="center"/>
    </xf>
    <xf numFmtId="0" fontId="25" fillId="0" borderId="44" xfId="1" applyNumberFormat="1" applyFont="1" applyBorder="1" applyAlignment="1">
      <alignment horizontal="center" vertical="center"/>
    </xf>
    <xf numFmtId="0" fontId="25" fillId="0" borderId="45" xfId="1" applyNumberFormat="1" applyFont="1" applyBorder="1" applyAlignment="1">
      <alignment horizontal="center" vertical="center"/>
    </xf>
    <xf numFmtId="0" fontId="25" fillId="0" borderId="80" xfId="1" applyNumberFormat="1" applyFont="1" applyBorder="1" applyAlignment="1">
      <alignment horizontal="center" vertical="center"/>
    </xf>
    <xf numFmtId="0" fontId="25" fillId="0" borderId="23" xfId="1" applyNumberFormat="1" applyFont="1" applyBorder="1" applyAlignment="1">
      <alignment horizontal="center" vertical="center"/>
    </xf>
    <xf numFmtId="0" fontId="25" fillId="0" borderId="84" xfId="1" applyNumberFormat="1" applyFont="1" applyBorder="1" applyAlignment="1">
      <alignment horizontal="center" vertical="center"/>
    </xf>
    <xf numFmtId="0" fontId="25" fillId="0" borderId="37" xfId="1" applyNumberFormat="1" applyFont="1" applyBorder="1" applyAlignment="1">
      <alignment horizontal="center" vertical="center"/>
    </xf>
    <xf numFmtId="0" fontId="5" fillId="0" borderId="0" xfId="1" applyNumberFormat="1" applyFont="1" applyAlignment="1">
      <alignment horizontal="center"/>
    </xf>
    <xf numFmtId="38" fontId="25" fillId="0" borderId="0" xfId="2" applyFont="1" applyBorder="1" applyAlignment="1">
      <alignment horizontal="center" vertical="center" wrapText="1"/>
    </xf>
    <xf numFmtId="38" fontId="25" fillId="0" borderId="10" xfId="2" applyFont="1" applyBorder="1" applyAlignment="1">
      <alignment horizontal="center" vertical="center" wrapText="1"/>
    </xf>
    <xf numFmtId="38" fontId="25" fillId="0" borderId="8" xfId="2" applyFont="1" applyBorder="1" applyAlignment="1">
      <alignment horizontal="center" vertical="center"/>
    </xf>
    <xf numFmtId="38" fontId="25" fillId="0" borderId="38" xfId="2" applyFont="1" applyBorder="1" applyAlignment="1">
      <alignment horizontal="center" vertical="center"/>
    </xf>
    <xf numFmtId="38" fontId="25" fillId="0" borderId="81" xfId="2" applyFont="1" applyBorder="1" applyAlignment="1">
      <alignment horizontal="center" vertical="center"/>
    </xf>
    <xf numFmtId="38" fontId="25" fillId="0" borderId="16" xfId="2" applyFont="1" applyBorder="1" applyAlignment="1">
      <alignment horizontal="center" vertical="center"/>
    </xf>
    <xf numFmtId="38" fontId="25" fillId="0" borderId="11" xfId="2" applyFont="1" applyBorder="1" applyAlignment="1">
      <alignment horizontal="center" vertical="center"/>
    </xf>
    <xf numFmtId="38" fontId="25" fillId="0" borderId="15" xfId="2" applyFont="1" applyBorder="1" applyAlignment="1">
      <alignment horizontal="center" vertical="center"/>
    </xf>
    <xf numFmtId="38" fontId="25" fillId="0" borderId="7" xfId="2" applyFont="1" applyBorder="1" applyAlignment="1">
      <alignment horizontal="center" vertical="center"/>
    </xf>
    <xf numFmtId="38" fontId="25" fillId="0" borderId="2" xfId="2" applyFont="1" applyBorder="1" applyAlignment="1">
      <alignment horizontal="center" vertical="center"/>
    </xf>
    <xf numFmtId="38" fontId="25" fillId="0" borderId="0" xfId="2" applyFont="1" applyBorder="1" applyAlignment="1">
      <alignment horizontal="center" vertical="center"/>
    </xf>
    <xf numFmtId="38" fontId="25" fillId="0" borderId="30" xfId="2" applyFont="1" applyBorder="1" applyAlignment="1">
      <alignment horizontal="center" vertical="center"/>
    </xf>
    <xf numFmtId="38" fontId="25" fillId="0" borderId="10" xfId="2" applyFont="1" applyBorder="1" applyAlignment="1">
      <alignment horizontal="center" vertical="center"/>
    </xf>
    <xf numFmtId="38" fontId="25" fillId="0" borderId="5" xfId="2" applyFont="1" applyBorder="1" applyAlignment="1">
      <alignment horizontal="center" vertical="center"/>
    </xf>
    <xf numFmtId="38" fontId="0" fillId="0" borderId="81" xfId="2" applyFont="1" applyFill="1" applyBorder="1" applyAlignment="1">
      <alignment horizontal="center" vertical="center"/>
    </xf>
    <xf numFmtId="38" fontId="0" fillId="0" borderId="16" xfId="2" applyFont="1" applyFill="1" applyBorder="1" applyAlignment="1">
      <alignment horizontal="center" vertical="center"/>
    </xf>
    <xf numFmtId="38" fontId="13" fillId="0" borderId="0" xfId="2" applyFont="1" applyBorder="1" applyAlignment="1">
      <alignment horizontal="center" vertical="center"/>
    </xf>
    <xf numFmtId="38" fontId="13" fillId="0" borderId="30" xfId="2" applyFont="1" applyBorder="1" applyAlignment="1">
      <alignment horizontal="center" vertical="center"/>
    </xf>
    <xf numFmtId="38" fontId="8" fillId="0" borderId="16" xfId="2" applyFont="1" applyBorder="1" applyAlignment="1">
      <alignment horizontal="center" vertical="center" wrapText="1"/>
    </xf>
    <xf numFmtId="38" fontId="8" fillId="0" borderId="15" xfId="2" applyFont="1" applyBorder="1" applyAlignment="1">
      <alignment horizontal="center" vertical="center" wrapText="1"/>
    </xf>
    <xf numFmtId="38" fontId="25" fillId="2" borderId="28" xfId="2" applyFont="1" applyFill="1" applyBorder="1" applyAlignment="1">
      <alignment horizontal="center" vertical="center"/>
    </xf>
    <xf numFmtId="38" fontId="25" fillId="2" borderId="20" xfId="2" applyFont="1" applyFill="1" applyBorder="1" applyAlignment="1">
      <alignment horizontal="center" vertical="center"/>
    </xf>
    <xf numFmtId="38" fontId="0" fillId="0" borderId="0" xfId="2" applyFont="1" applyBorder="1" applyAlignment="1">
      <alignment horizontal="center"/>
    </xf>
    <xf numFmtId="38" fontId="0" fillId="0" borderId="30" xfId="2" applyFont="1" applyBorder="1" applyAlignment="1">
      <alignment horizontal="center"/>
    </xf>
    <xf numFmtId="38" fontId="0" fillId="0" borderId="10" xfId="2" applyFont="1" applyBorder="1" applyAlignment="1">
      <alignment horizontal="center"/>
    </xf>
    <xf numFmtId="38" fontId="0" fillId="0" borderId="5" xfId="2" applyFont="1" applyBorder="1" applyAlignment="1">
      <alignment horizontal="center"/>
    </xf>
    <xf numFmtId="38" fontId="6" fillId="0" borderId="44" xfId="2" applyFont="1" applyBorder="1" applyAlignment="1">
      <alignment horizontal="center" vertical="center" wrapText="1"/>
    </xf>
    <xf numFmtId="38" fontId="6" fillId="0" borderId="33" xfId="2" applyFont="1" applyBorder="1" applyAlignment="1">
      <alignment horizontal="center" vertical="center" wrapText="1"/>
    </xf>
    <xf numFmtId="49" fontId="4" fillId="0" borderId="16" xfId="2" applyNumberFormat="1" applyFont="1" applyBorder="1" applyAlignment="1">
      <alignment horizontal="center" vertical="center" wrapText="1"/>
    </xf>
    <xf numFmtId="49" fontId="4" fillId="0" borderId="15" xfId="2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38" fontId="0" fillId="0" borderId="80" xfId="2" applyFont="1" applyBorder="1" applyAlignment="1">
      <alignment horizontal="center" vertical="center" wrapText="1"/>
    </xf>
    <xf numFmtId="38" fontId="0" fillId="0" borderId="43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 wrapText="1"/>
    </xf>
    <xf numFmtId="38" fontId="0" fillId="0" borderId="15" xfId="2" applyFont="1" applyBorder="1" applyAlignment="1">
      <alignment horizontal="center" vertical="center" wrapText="1"/>
    </xf>
    <xf numFmtId="38" fontId="8" fillId="0" borderId="11" xfId="2" applyFont="1" applyBorder="1" applyAlignment="1">
      <alignment horizontal="center" vertical="center" wrapText="1"/>
    </xf>
    <xf numFmtId="38" fontId="8" fillId="0" borderId="5" xfId="2" applyFont="1" applyBorder="1" applyAlignment="1">
      <alignment horizontal="center" vertical="center" wrapText="1"/>
    </xf>
    <xf numFmtId="38" fontId="25" fillId="2" borderId="11" xfId="2" applyFont="1" applyFill="1" applyBorder="1" applyAlignment="1">
      <alignment horizontal="center" vertical="center"/>
    </xf>
    <xf numFmtId="38" fontId="25" fillId="2" borderId="15" xfId="2" applyFont="1" applyFill="1" applyBorder="1" applyAlignment="1">
      <alignment horizontal="center" vertical="center"/>
    </xf>
    <xf numFmtId="38" fontId="12" fillId="2" borderId="11" xfId="2" applyFont="1" applyFill="1" applyBorder="1" applyAlignment="1">
      <alignment horizontal="center" vertical="center" wrapText="1"/>
    </xf>
    <xf numFmtId="38" fontId="12" fillId="2" borderId="5" xfId="2" applyFont="1" applyFill="1" applyBorder="1" applyAlignment="1">
      <alignment horizontal="center" vertical="center" wrapText="1"/>
    </xf>
    <xf numFmtId="38" fontId="0" fillId="0" borderId="63" xfId="2" applyFont="1" applyFill="1" applyBorder="1" applyAlignment="1">
      <alignment horizontal="center" vertical="center"/>
    </xf>
    <xf numFmtId="38" fontId="0" fillId="0" borderId="54" xfId="2" applyFont="1" applyFill="1" applyBorder="1" applyAlignment="1">
      <alignment horizontal="center" vertical="center"/>
    </xf>
    <xf numFmtId="38" fontId="8" fillId="0" borderId="63" xfId="2" applyFont="1" applyBorder="1" applyAlignment="1">
      <alignment horizontal="center" vertical="center" wrapText="1"/>
    </xf>
    <xf numFmtId="38" fontId="8" fillId="0" borderId="27" xfId="2" applyFont="1" applyBorder="1" applyAlignment="1">
      <alignment horizontal="center" vertical="center" wrapText="1"/>
    </xf>
    <xf numFmtId="38" fontId="13" fillId="2" borderId="19" xfId="2" applyFont="1" applyFill="1" applyBorder="1" applyAlignment="1">
      <alignment horizontal="center" vertical="center" wrapText="1"/>
    </xf>
    <xf numFmtId="38" fontId="13" fillId="2" borderId="14" xfId="2" applyFont="1" applyFill="1" applyBorder="1" applyAlignment="1">
      <alignment horizontal="center" vertical="center" wrapText="1"/>
    </xf>
    <xf numFmtId="38" fontId="25" fillId="0" borderId="28" xfId="2" applyFont="1" applyBorder="1" applyAlignment="1">
      <alignment horizontal="center" vertical="center" wrapText="1"/>
    </xf>
    <xf numFmtId="38" fontId="25" fillId="0" borderId="20" xfId="2" applyFont="1" applyBorder="1" applyAlignment="1">
      <alignment horizontal="center" vertical="center" wrapText="1"/>
    </xf>
    <xf numFmtId="38" fontId="3" fillId="0" borderId="0" xfId="1" applyFont="1" applyAlignment="1">
      <alignment horizontal="center" vertical="center"/>
    </xf>
    <xf numFmtId="38" fontId="8" fillId="2" borderId="28" xfId="2" applyFont="1" applyFill="1" applyBorder="1" applyAlignment="1">
      <alignment horizontal="center" vertical="center"/>
    </xf>
    <xf numFmtId="38" fontId="8" fillId="2" borderId="14" xfId="2" applyFont="1" applyFill="1" applyBorder="1" applyAlignment="1">
      <alignment horizontal="center" vertical="center"/>
    </xf>
    <xf numFmtId="38" fontId="8" fillId="2" borderId="11" xfId="2" applyFont="1" applyFill="1" applyBorder="1" applyAlignment="1">
      <alignment horizontal="center" vertical="center"/>
    </xf>
    <xf numFmtId="38" fontId="8" fillId="2" borderId="5" xfId="2" applyFont="1" applyFill="1" applyBorder="1" applyAlignment="1">
      <alignment horizontal="center" vertical="center"/>
    </xf>
    <xf numFmtId="38" fontId="13" fillId="0" borderId="28" xfId="2" applyFont="1" applyBorder="1" applyAlignment="1">
      <alignment horizontal="center" vertical="center"/>
    </xf>
    <xf numFmtId="38" fontId="13" fillId="0" borderId="14" xfId="2" applyFont="1" applyBorder="1" applyAlignment="1">
      <alignment horizontal="center" vertical="center"/>
    </xf>
    <xf numFmtId="38" fontId="25" fillId="2" borderId="28" xfId="1" applyFont="1" applyFill="1" applyBorder="1" applyAlignment="1">
      <alignment horizontal="center" vertical="center"/>
    </xf>
    <xf numFmtId="38" fontId="25" fillId="2" borderId="14" xfId="1" applyFont="1" applyFill="1" applyBorder="1" applyAlignment="1">
      <alignment horizontal="center" vertical="center"/>
    </xf>
    <xf numFmtId="38" fontId="0" fillId="0" borderId="28" xfId="2" applyFont="1" applyBorder="1" applyAlignment="1">
      <alignment horizontal="center" vertical="center"/>
    </xf>
    <xf numFmtId="38" fontId="0" fillId="0" borderId="20" xfId="2" applyFont="1" applyBorder="1" applyAlignment="1">
      <alignment horizontal="center" vertical="center"/>
    </xf>
    <xf numFmtId="38" fontId="25" fillId="0" borderId="4" xfId="2" applyFont="1" applyBorder="1" applyAlignment="1">
      <alignment horizontal="center" vertical="center"/>
    </xf>
    <xf numFmtId="38" fontId="25" fillId="0" borderId="42" xfId="2" applyFont="1" applyBorder="1" applyAlignment="1">
      <alignment horizontal="center" vertical="center"/>
    </xf>
    <xf numFmtId="38" fontId="25" fillId="0" borderId="32" xfId="2" applyFont="1" applyBorder="1" applyAlignment="1">
      <alignment horizontal="center" vertical="center"/>
    </xf>
    <xf numFmtId="38" fontId="25" fillId="0" borderId="33" xfId="2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1" fillId="0" borderId="91" xfId="0" applyFont="1" applyBorder="1" applyAlignment="1">
      <alignment horizontal="distributed" vertical="center"/>
    </xf>
    <xf numFmtId="0" fontId="31" fillId="0" borderId="92" xfId="0" applyFont="1" applyBorder="1" applyAlignment="1">
      <alignment horizontal="distributed" vertical="center"/>
    </xf>
    <xf numFmtId="0" fontId="31" fillId="0" borderId="93" xfId="0" applyFont="1" applyBorder="1" applyAlignment="1">
      <alignment horizontal="distributed" vertical="center"/>
    </xf>
    <xf numFmtId="0" fontId="31" fillId="0" borderId="92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31" fillId="0" borderId="93" xfId="0" applyFont="1" applyBorder="1" applyAlignment="1">
      <alignment horizontal="center" vertical="center"/>
    </xf>
    <xf numFmtId="0" fontId="31" fillId="0" borderId="88" xfId="0" applyFont="1" applyBorder="1" applyAlignment="1">
      <alignment horizontal="distributed" vertical="center"/>
    </xf>
    <xf numFmtId="0" fontId="51" fillId="0" borderId="89" xfId="0" applyFont="1" applyBorder="1" applyAlignment="1">
      <alignment horizontal="distributed" vertical="center"/>
    </xf>
    <xf numFmtId="0" fontId="51" fillId="0" borderId="90" xfId="0" applyFont="1" applyBorder="1" applyAlignment="1">
      <alignment horizontal="distributed" vertical="center"/>
    </xf>
    <xf numFmtId="0" fontId="31" fillId="0" borderId="110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31" fillId="0" borderId="89" xfId="0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31" fillId="0" borderId="106" xfId="0" applyFont="1" applyBorder="1" applyAlignment="1">
      <alignment horizontal="distributed" vertical="center"/>
    </xf>
    <xf numFmtId="0" fontId="51" fillId="0" borderId="107" xfId="0" applyFont="1" applyBorder="1" applyAlignment="1">
      <alignment horizontal="distributed" vertical="center"/>
    </xf>
    <xf numFmtId="0" fontId="51" fillId="0" borderId="108" xfId="0" applyFont="1" applyBorder="1" applyAlignment="1">
      <alignment horizontal="distributed" vertical="center"/>
    </xf>
    <xf numFmtId="0" fontId="31" fillId="0" borderId="109" xfId="0" applyFont="1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31" fillId="0" borderId="107" xfId="0" applyFont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31" fillId="0" borderId="85" xfId="0" applyFont="1" applyBorder="1" applyAlignment="1">
      <alignment horizontal="distributed" vertical="center"/>
    </xf>
    <xf numFmtId="0" fontId="31" fillId="0" borderId="86" xfId="0" applyFont="1" applyBorder="1" applyAlignment="1">
      <alignment horizontal="distributed" vertical="center"/>
    </xf>
    <xf numFmtId="0" fontId="31" fillId="0" borderId="87" xfId="0" applyFont="1" applyBorder="1" applyAlignment="1">
      <alignment horizontal="distributed" vertical="center"/>
    </xf>
    <xf numFmtId="0" fontId="31" fillId="0" borderId="86" xfId="0" applyFont="1" applyBorder="1" applyAlignment="1">
      <alignment horizontal="center" vertical="center"/>
    </xf>
    <xf numFmtId="0" fontId="31" fillId="0" borderId="111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  <xf numFmtId="0" fontId="31" fillId="0" borderId="103" xfId="0" applyFont="1" applyBorder="1" applyAlignment="1">
      <alignment horizontal="center" vertical="center" wrapText="1"/>
    </xf>
    <xf numFmtId="0" fontId="6" fillId="0" borderId="104" xfId="0" applyFont="1" applyBorder="1" applyAlignment="1">
      <alignment horizontal="center" vertical="center" wrapText="1"/>
    </xf>
    <xf numFmtId="0" fontId="6" fillId="0" borderId="105" xfId="0" applyFont="1" applyBorder="1" applyAlignment="1">
      <alignment horizontal="center" vertical="center" wrapText="1"/>
    </xf>
    <xf numFmtId="0" fontId="6" fillId="0" borderId="103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distributed" vertical="center"/>
    </xf>
    <xf numFmtId="0" fontId="31" fillId="0" borderId="19" xfId="0" applyFont="1" applyBorder="1" applyAlignment="1">
      <alignment horizontal="distributed" vertical="center"/>
    </xf>
    <xf numFmtId="0" fontId="31" fillId="0" borderId="14" xfId="0" applyFont="1" applyBorder="1" applyAlignment="1">
      <alignment horizontal="distributed" vertical="center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1" fillId="0" borderId="41" xfId="0" applyFont="1" applyBorder="1" applyAlignment="1">
      <alignment horizontal="distributed" vertical="center"/>
    </xf>
    <xf numFmtId="0" fontId="31" fillId="0" borderId="39" xfId="0" applyFont="1" applyBorder="1" applyAlignment="1">
      <alignment horizontal="distributed" vertical="center"/>
    </xf>
    <xf numFmtId="0" fontId="31" fillId="0" borderId="37" xfId="0" applyFont="1" applyBorder="1" applyAlignment="1">
      <alignment horizontal="distributed" vertical="center"/>
    </xf>
    <xf numFmtId="0" fontId="31" fillId="0" borderId="39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3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0" fontId="31" fillId="0" borderId="91" xfId="0" applyFont="1" applyBorder="1" applyAlignment="1">
      <alignment horizontal="center" vertical="center" wrapText="1"/>
    </xf>
    <xf numFmtId="0" fontId="6" fillId="0" borderId="92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1" fillId="0" borderId="99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0" fontId="31" fillId="0" borderId="81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0" fillId="0" borderId="41" xfId="0" applyFont="1" applyBorder="1" applyAlignment="1">
      <alignment horizontal="left" vertical="top" wrapText="1"/>
    </xf>
    <xf numFmtId="0" fontId="50" fillId="0" borderId="39" xfId="0" applyFont="1" applyBorder="1" applyAlignment="1">
      <alignment horizontal="left" vertical="top" wrapText="1"/>
    </xf>
    <xf numFmtId="0" fontId="50" fillId="0" borderId="37" xfId="0" applyFont="1" applyBorder="1" applyAlignment="1">
      <alignment horizontal="left" vertical="top" wrapText="1"/>
    </xf>
    <xf numFmtId="0" fontId="31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1" fillId="0" borderId="96" xfId="0" applyFont="1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9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1" fillId="0" borderId="91" xfId="0" applyFont="1" applyBorder="1" applyAlignment="1">
      <alignment horizontal="center" vertical="center"/>
    </xf>
    <xf numFmtId="0" fontId="31" fillId="0" borderId="88" xfId="0" applyFont="1" applyBorder="1" applyAlignment="1">
      <alignment horizontal="center" vertical="center"/>
    </xf>
    <xf numFmtId="0" fontId="31" fillId="0" borderId="90" xfId="0" applyFont="1" applyBorder="1" applyAlignment="1">
      <alignment horizontal="center" vertical="center"/>
    </xf>
    <xf numFmtId="0" fontId="31" fillId="0" borderId="24" xfId="0" applyFont="1" applyBorder="1" applyAlignment="1">
      <alignment horizontal="distributed" vertical="center"/>
    </xf>
    <xf numFmtId="0" fontId="31" fillId="0" borderId="25" xfId="0" applyFont="1" applyBorder="1" applyAlignment="1">
      <alignment horizontal="distributed" vertical="center"/>
    </xf>
    <xf numFmtId="0" fontId="31" fillId="0" borderId="27" xfId="0" applyFont="1" applyBorder="1" applyAlignment="1">
      <alignment horizontal="distributed" vertical="center"/>
    </xf>
    <xf numFmtId="0" fontId="31" fillId="0" borderId="62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44" xfId="0" applyFont="1" applyBorder="1" applyAlignment="1">
      <alignment horizontal="distributed" vertical="center" wrapText="1"/>
    </xf>
    <xf numFmtId="0" fontId="31" fillId="0" borderId="17" xfId="0" applyFont="1" applyBorder="1" applyAlignment="1">
      <alignment horizontal="distributed" vertical="center" wrapText="1"/>
    </xf>
    <xf numFmtId="0" fontId="0" fillId="0" borderId="45" xfId="0" applyBorder="1" applyAlignment="1">
      <alignment horizontal="distributed" vertical="center" wrapText="1"/>
    </xf>
    <xf numFmtId="0" fontId="0" fillId="0" borderId="36" xfId="0" applyBorder="1" applyAlignment="1">
      <alignment horizontal="distributed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52" fillId="0" borderId="59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2" fillId="0" borderId="7" xfId="0" applyFont="1" applyBorder="1" applyAlignment="1">
      <alignment horizontal="center" wrapText="1"/>
    </xf>
    <xf numFmtId="0" fontId="52" fillId="0" borderId="2" xfId="0" applyFont="1" applyBorder="1" applyAlignment="1">
      <alignment horizontal="center" wrapText="1"/>
    </xf>
    <xf numFmtId="0" fontId="0" fillId="0" borderId="36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31" fillId="0" borderId="21" xfId="0" applyFont="1" applyBorder="1" applyAlignment="1">
      <alignment horizontal="distributed" vertical="center" wrapText="1"/>
    </xf>
    <xf numFmtId="0" fontId="31" fillId="0" borderId="22" xfId="0" applyFont="1" applyBorder="1" applyAlignment="1">
      <alignment horizontal="distributed" vertical="center" wrapText="1"/>
    </xf>
    <xf numFmtId="0" fontId="31" fillId="0" borderId="23" xfId="0" applyFont="1" applyBorder="1" applyAlignment="1">
      <alignment horizontal="distributed" vertical="center" wrapText="1"/>
    </xf>
    <xf numFmtId="0" fontId="0" fillId="0" borderId="41" xfId="0" applyBorder="1" applyAlignment="1">
      <alignment horizontal="distributed" vertical="center" wrapText="1"/>
    </xf>
    <xf numFmtId="0" fontId="0" fillId="0" borderId="39" xfId="0" applyBorder="1" applyAlignment="1">
      <alignment horizontal="distributed" vertical="center" wrapText="1"/>
    </xf>
    <xf numFmtId="0" fontId="0" fillId="0" borderId="37" xfId="0" applyBorder="1" applyAlignment="1">
      <alignment horizontal="distributed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38" fontId="25" fillId="0" borderId="10" xfId="1" applyFont="1" applyBorder="1" applyAlignment="1">
      <alignment horizontal="center"/>
    </xf>
    <xf numFmtId="38" fontId="3" fillId="0" borderId="0" xfId="1" applyFont="1" applyAlignment="1">
      <alignment horizontal="center"/>
    </xf>
    <xf numFmtId="0" fontId="5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0" fillId="0" borderId="43" xfId="1" applyNumberFormat="1" applyFont="1" applyBorder="1" applyAlignment="1">
      <alignment horizontal="center" vertical="center"/>
    </xf>
    <xf numFmtId="0" fontId="0" fillId="0" borderId="15" xfId="1" applyNumberFormat="1" applyFont="1" applyBorder="1" applyAlignment="1">
      <alignment horizontal="center" vertical="center"/>
    </xf>
    <xf numFmtId="0" fontId="0" fillId="0" borderId="17" xfId="1" applyNumberFormat="1" applyFont="1" applyBorder="1" applyAlignment="1">
      <alignment horizontal="center" vertical="center"/>
    </xf>
    <xf numFmtId="0" fontId="0" fillId="0" borderId="4" xfId="1" applyNumberFormat="1" applyFont="1" applyBorder="1" applyAlignment="1">
      <alignment horizontal="center" vertical="center"/>
    </xf>
    <xf numFmtId="0" fontId="0" fillId="0" borderId="58" xfId="1" applyNumberFormat="1" applyFont="1" applyBorder="1" applyAlignment="1">
      <alignment horizontal="center" vertical="center"/>
    </xf>
    <xf numFmtId="0" fontId="0" fillId="0" borderId="48" xfId="1" applyNumberFormat="1" applyFont="1" applyBorder="1" applyAlignment="1">
      <alignment horizontal="center" vertical="center"/>
    </xf>
    <xf numFmtId="0" fontId="0" fillId="0" borderId="59" xfId="1" applyNumberFormat="1" applyFont="1" applyBorder="1" applyAlignment="1">
      <alignment horizontal="center" vertical="center"/>
    </xf>
    <xf numFmtId="0" fontId="0" fillId="0" borderId="46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0" fillId="0" borderId="0" xfId="0" applyBorder="1" applyAlignment="1"/>
    <xf numFmtId="0" fontId="4" fillId="0" borderId="44" xfId="1" applyNumberFormat="1" applyFont="1" applyBorder="1" applyAlignment="1">
      <alignment horizontal="center" vertical="center" wrapText="1"/>
    </xf>
    <xf numFmtId="0" fontId="4" fillId="0" borderId="33" xfId="1" applyNumberFormat="1" applyFont="1" applyBorder="1" applyAlignment="1">
      <alignment horizontal="center" vertical="center" wrapText="1"/>
    </xf>
    <xf numFmtId="0" fontId="0" fillId="0" borderId="22" xfId="1" applyNumberFormat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/>
    </xf>
    <xf numFmtId="0" fontId="0" fillId="0" borderId="58" xfId="1" applyNumberFormat="1" applyFont="1" applyBorder="1" applyAlignment="1">
      <alignment horizontal="center"/>
    </xf>
    <xf numFmtId="0" fontId="0" fillId="0" borderId="48" xfId="1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center" vertical="center"/>
    </xf>
    <xf numFmtId="0" fontId="0" fillId="0" borderId="0" xfId="2" applyNumberFormat="1" applyFont="1" applyAlignment="1"/>
    <xf numFmtId="0" fontId="0" fillId="0" borderId="0" xfId="0" applyAlignment="1"/>
    <xf numFmtId="0" fontId="0" fillId="0" borderId="0" xfId="2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28" xfId="1" applyNumberFormat="1" applyFont="1" applyBorder="1" applyAlignment="1">
      <alignment horizontal="center" vertical="center"/>
    </xf>
    <xf numFmtId="0" fontId="4" fillId="0" borderId="63" xfId="1" applyNumberFormat="1" applyFont="1" applyBorder="1" applyAlignment="1">
      <alignment horizontal="center" vertical="center"/>
    </xf>
    <xf numFmtId="0" fontId="3" fillId="0" borderId="39" xfId="1" applyNumberFormat="1" applyFont="1" applyBorder="1" applyAlignment="1">
      <alignment horizontal="center" vertical="center"/>
    </xf>
  </cellXfs>
  <cellStyles count="4">
    <cellStyle name="桁区切り" xfId="1" builtinId="6"/>
    <cellStyle name="桁区切り 2" xfId="2" xr:uid="{62B873E1-4811-45D6-A2F5-692AA513239D}"/>
    <cellStyle name="標準" xfId="0" builtinId="0"/>
    <cellStyle name="標準 2" xfId="3" xr:uid="{B5E357BA-5F52-42C2-92CC-F3A7940ED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月別薬品毀損件数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[1]実施要領目次!#REF!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[1]実施要領目次!#REF!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[1]実施要領目次!#REF!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D-4F21-BE1A-8C5A45791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66927"/>
        <c:axId val="1"/>
      </c:lineChart>
      <c:catAx>
        <c:axId val="2065669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6000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656692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7</xdr:col>
      <xdr:colOff>0</xdr:colOff>
      <xdr:row>1</xdr:row>
      <xdr:rowOff>0</xdr:rowOff>
    </xdr:to>
    <xdr:graphicFrame macro="">
      <xdr:nvGraphicFramePr>
        <xdr:cNvPr id="18957" name="グラフ 1">
          <a:extLst>
            <a:ext uri="{FF2B5EF4-FFF2-40B4-BE49-F238E27FC236}">
              <a16:creationId xmlns:a16="http://schemas.microsoft.com/office/drawing/2014/main" id="{7572D794-9DB3-8342-7B76-DBD80A8B3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28</xdr:row>
      <xdr:rowOff>99060</xdr:rowOff>
    </xdr:from>
    <xdr:to>
      <xdr:col>25</xdr:col>
      <xdr:colOff>91440</xdr:colOff>
      <xdr:row>31</xdr:row>
      <xdr:rowOff>129540</xdr:rowOff>
    </xdr:to>
    <xdr:sp macro="" textlink="">
      <xdr:nvSpPr>
        <xdr:cNvPr id="515615" name="AutoShape 2">
          <a:extLst>
            <a:ext uri="{FF2B5EF4-FFF2-40B4-BE49-F238E27FC236}">
              <a16:creationId xmlns:a16="http://schemas.microsoft.com/office/drawing/2014/main" id="{035DDA9E-83CF-FB57-BA94-25411C27237C}"/>
            </a:ext>
          </a:extLst>
        </xdr:cNvPr>
        <xdr:cNvSpPr>
          <a:spLocks/>
        </xdr:cNvSpPr>
      </xdr:nvSpPr>
      <xdr:spPr bwMode="auto">
        <a:xfrm>
          <a:off x="2804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15616" name="AutoShape 3">
          <a:extLst>
            <a:ext uri="{FF2B5EF4-FFF2-40B4-BE49-F238E27FC236}">
              <a16:creationId xmlns:a16="http://schemas.microsoft.com/office/drawing/2014/main" id="{0DC6535D-BD89-B4E7-D0B2-AAC013572EF0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15617" name="AutoShape 4">
          <a:extLst>
            <a:ext uri="{FF2B5EF4-FFF2-40B4-BE49-F238E27FC236}">
              <a16:creationId xmlns:a16="http://schemas.microsoft.com/office/drawing/2014/main" id="{3DA6CD42-1589-82BA-FD18-86A94A0B83B9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15618" name="AutoShape 5">
          <a:extLst>
            <a:ext uri="{FF2B5EF4-FFF2-40B4-BE49-F238E27FC236}">
              <a16:creationId xmlns:a16="http://schemas.microsoft.com/office/drawing/2014/main" id="{FF0902C0-1E3C-6AB0-85F4-C58E4C3E4C61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15619" name="AutoShape 6">
          <a:extLst>
            <a:ext uri="{FF2B5EF4-FFF2-40B4-BE49-F238E27FC236}">
              <a16:creationId xmlns:a16="http://schemas.microsoft.com/office/drawing/2014/main" id="{93D27992-3ABF-F2C6-F8A7-FD977BD175F8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28</xdr:row>
      <xdr:rowOff>99060</xdr:rowOff>
    </xdr:from>
    <xdr:to>
      <xdr:col>25</xdr:col>
      <xdr:colOff>91440</xdr:colOff>
      <xdr:row>31</xdr:row>
      <xdr:rowOff>129540</xdr:rowOff>
    </xdr:to>
    <xdr:sp macro="" textlink="">
      <xdr:nvSpPr>
        <xdr:cNvPr id="516639" name="AutoShape 2">
          <a:extLst>
            <a:ext uri="{FF2B5EF4-FFF2-40B4-BE49-F238E27FC236}">
              <a16:creationId xmlns:a16="http://schemas.microsoft.com/office/drawing/2014/main" id="{2D3BA6F8-7EE4-DE15-00BC-C7FB50282DF4}"/>
            </a:ext>
          </a:extLst>
        </xdr:cNvPr>
        <xdr:cNvSpPr>
          <a:spLocks/>
        </xdr:cNvSpPr>
      </xdr:nvSpPr>
      <xdr:spPr bwMode="auto">
        <a:xfrm>
          <a:off x="2804160" y="67284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16640" name="AutoShape 3">
          <a:extLst>
            <a:ext uri="{FF2B5EF4-FFF2-40B4-BE49-F238E27FC236}">
              <a16:creationId xmlns:a16="http://schemas.microsoft.com/office/drawing/2014/main" id="{B5F4DD93-34C2-4208-E8F4-7B8C10E58500}"/>
            </a:ext>
          </a:extLst>
        </xdr:cNvPr>
        <xdr:cNvSpPr>
          <a:spLocks/>
        </xdr:cNvSpPr>
      </xdr:nvSpPr>
      <xdr:spPr bwMode="auto">
        <a:xfrm>
          <a:off x="3947160" y="67284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16641" name="AutoShape 4">
          <a:extLst>
            <a:ext uri="{FF2B5EF4-FFF2-40B4-BE49-F238E27FC236}">
              <a16:creationId xmlns:a16="http://schemas.microsoft.com/office/drawing/2014/main" id="{39B0B3A4-D3E4-17A3-C20F-A8E265E6AA44}"/>
            </a:ext>
          </a:extLst>
        </xdr:cNvPr>
        <xdr:cNvSpPr>
          <a:spLocks/>
        </xdr:cNvSpPr>
      </xdr:nvSpPr>
      <xdr:spPr bwMode="auto">
        <a:xfrm>
          <a:off x="5090160" y="67284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16642" name="AutoShape 5">
          <a:extLst>
            <a:ext uri="{FF2B5EF4-FFF2-40B4-BE49-F238E27FC236}">
              <a16:creationId xmlns:a16="http://schemas.microsoft.com/office/drawing/2014/main" id="{A71C5328-7D6E-F0E6-4C94-5446A51BB1B8}"/>
            </a:ext>
          </a:extLst>
        </xdr:cNvPr>
        <xdr:cNvSpPr>
          <a:spLocks/>
        </xdr:cNvSpPr>
      </xdr:nvSpPr>
      <xdr:spPr bwMode="auto">
        <a:xfrm>
          <a:off x="3947160" y="67284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16643" name="AutoShape 6">
          <a:extLst>
            <a:ext uri="{FF2B5EF4-FFF2-40B4-BE49-F238E27FC236}">
              <a16:creationId xmlns:a16="http://schemas.microsoft.com/office/drawing/2014/main" id="{BE8C3E3C-2086-E50A-8BB6-67447860C34B}"/>
            </a:ext>
          </a:extLst>
        </xdr:cNvPr>
        <xdr:cNvSpPr>
          <a:spLocks/>
        </xdr:cNvSpPr>
      </xdr:nvSpPr>
      <xdr:spPr bwMode="auto">
        <a:xfrm>
          <a:off x="5090160" y="67284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27</xdr:row>
      <xdr:rowOff>99060</xdr:rowOff>
    </xdr:from>
    <xdr:to>
      <xdr:col>25</xdr:col>
      <xdr:colOff>91440</xdr:colOff>
      <xdr:row>30</xdr:row>
      <xdr:rowOff>129540</xdr:rowOff>
    </xdr:to>
    <xdr:sp macro="" textlink="">
      <xdr:nvSpPr>
        <xdr:cNvPr id="519701" name="AutoShape 2">
          <a:extLst>
            <a:ext uri="{FF2B5EF4-FFF2-40B4-BE49-F238E27FC236}">
              <a16:creationId xmlns:a16="http://schemas.microsoft.com/office/drawing/2014/main" id="{AA37050B-E2FD-9F23-1454-FCC23ED6DD7E}"/>
            </a:ext>
          </a:extLst>
        </xdr:cNvPr>
        <xdr:cNvSpPr>
          <a:spLocks/>
        </xdr:cNvSpPr>
      </xdr:nvSpPr>
      <xdr:spPr bwMode="auto">
        <a:xfrm>
          <a:off x="2804160" y="64617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27</xdr:row>
      <xdr:rowOff>99060</xdr:rowOff>
    </xdr:from>
    <xdr:to>
      <xdr:col>35</xdr:col>
      <xdr:colOff>91440</xdr:colOff>
      <xdr:row>30</xdr:row>
      <xdr:rowOff>129540</xdr:rowOff>
    </xdr:to>
    <xdr:sp macro="" textlink="">
      <xdr:nvSpPr>
        <xdr:cNvPr id="519702" name="AutoShape 3">
          <a:extLst>
            <a:ext uri="{FF2B5EF4-FFF2-40B4-BE49-F238E27FC236}">
              <a16:creationId xmlns:a16="http://schemas.microsoft.com/office/drawing/2014/main" id="{E2964258-B461-2B03-97DD-F533242021C5}"/>
            </a:ext>
          </a:extLst>
        </xdr:cNvPr>
        <xdr:cNvSpPr>
          <a:spLocks/>
        </xdr:cNvSpPr>
      </xdr:nvSpPr>
      <xdr:spPr bwMode="auto">
        <a:xfrm>
          <a:off x="3947160" y="64617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27</xdr:row>
      <xdr:rowOff>99060</xdr:rowOff>
    </xdr:from>
    <xdr:to>
      <xdr:col>45</xdr:col>
      <xdr:colOff>91440</xdr:colOff>
      <xdr:row>30</xdr:row>
      <xdr:rowOff>129540</xdr:rowOff>
    </xdr:to>
    <xdr:sp macro="" textlink="">
      <xdr:nvSpPr>
        <xdr:cNvPr id="519703" name="AutoShape 4">
          <a:extLst>
            <a:ext uri="{FF2B5EF4-FFF2-40B4-BE49-F238E27FC236}">
              <a16:creationId xmlns:a16="http://schemas.microsoft.com/office/drawing/2014/main" id="{A5894576-C94C-12D5-9303-7CE55E886F1E}"/>
            </a:ext>
          </a:extLst>
        </xdr:cNvPr>
        <xdr:cNvSpPr>
          <a:spLocks/>
        </xdr:cNvSpPr>
      </xdr:nvSpPr>
      <xdr:spPr bwMode="auto">
        <a:xfrm>
          <a:off x="5090160" y="64617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27</xdr:row>
      <xdr:rowOff>99060</xdr:rowOff>
    </xdr:from>
    <xdr:to>
      <xdr:col>35</xdr:col>
      <xdr:colOff>91440</xdr:colOff>
      <xdr:row>30</xdr:row>
      <xdr:rowOff>129540</xdr:rowOff>
    </xdr:to>
    <xdr:sp macro="" textlink="">
      <xdr:nvSpPr>
        <xdr:cNvPr id="519704" name="AutoShape 5">
          <a:extLst>
            <a:ext uri="{FF2B5EF4-FFF2-40B4-BE49-F238E27FC236}">
              <a16:creationId xmlns:a16="http://schemas.microsoft.com/office/drawing/2014/main" id="{E7E268F2-19A9-8BB4-D617-907B51BBB2BF}"/>
            </a:ext>
          </a:extLst>
        </xdr:cNvPr>
        <xdr:cNvSpPr>
          <a:spLocks/>
        </xdr:cNvSpPr>
      </xdr:nvSpPr>
      <xdr:spPr bwMode="auto">
        <a:xfrm>
          <a:off x="3947160" y="64617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27</xdr:row>
      <xdr:rowOff>99060</xdr:rowOff>
    </xdr:from>
    <xdr:to>
      <xdr:col>45</xdr:col>
      <xdr:colOff>91440</xdr:colOff>
      <xdr:row>30</xdr:row>
      <xdr:rowOff>129540</xdr:rowOff>
    </xdr:to>
    <xdr:sp macro="" textlink="">
      <xdr:nvSpPr>
        <xdr:cNvPr id="519705" name="AutoShape 6">
          <a:extLst>
            <a:ext uri="{FF2B5EF4-FFF2-40B4-BE49-F238E27FC236}">
              <a16:creationId xmlns:a16="http://schemas.microsoft.com/office/drawing/2014/main" id="{EDDF08FD-DC8C-4209-84DC-D285074EF8CD}"/>
            </a:ext>
          </a:extLst>
        </xdr:cNvPr>
        <xdr:cNvSpPr>
          <a:spLocks/>
        </xdr:cNvSpPr>
      </xdr:nvSpPr>
      <xdr:spPr bwMode="auto">
        <a:xfrm>
          <a:off x="5090160" y="646176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28</xdr:row>
      <xdr:rowOff>99060</xdr:rowOff>
    </xdr:from>
    <xdr:to>
      <xdr:col>25</xdr:col>
      <xdr:colOff>91440</xdr:colOff>
      <xdr:row>31</xdr:row>
      <xdr:rowOff>129540</xdr:rowOff>
    </xdr:to>
    <xdr:sp macro="" textlink="">
      <xdr:nvSpPr>
        <xdr:cNvPr id="520725" name="AutoShape 2">
          <a:extLst>
            <a:ext uri="{FF2B5EF4-FFF2-40B4-BE49-F238E27FC236}">
              <a16:creationId xmlns:a16="http://schemas.microsoft.com/office/drawing/2014/main" id="{F6D7B514-F27A-6C9F-6F8A-8BD7D337FBF9}"/>
            </a:ext>
          </a:extLst>
        </xdr:cNvPr>
        <xdr:cNvSpPr>
          <a:spLocks/>
        </xdr:cNvSpPr>
      </xdr:nvSpPr>
      <xdr:spPr bwMode="auto">
        <a:xfrm>
          <a:off x="2804160" y="6720840"/>
          <a:ext cx="144780" cy="723900"/>
        </a:xfrm>
        <a:prstGeom prst="righ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20726" name="AutoShape 3">
          <a:extLst>
            <a:ext uri="{FF2B5EF4-FFF2-40B4-BE49-F238E27FC236}">
              <a16:creationId xmlns:a16="http://schemas.microsoft.com/office/drawing/2014/main" id="{C99DC2DC-CD36-DC14-36C5-59D05A151AFA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23900"/>
        </a:xfrm>
        <a:prstGeom prst="righ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20727" name="AutoShape 4">
          <a:extLst>
            <a:ext uri="{FF2B5EF4-FFF2-40B4-BE49-F238E27FC236}">
              <a16:creationId xmlns:a16="http://schemas.microsoft.com/office/drawing/2014/main" id="{C49F7C8E-F797-3D3C-5CF5-C72D3A766DE0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23900"/>
        </a:xfrm>
        <a:prstGeom prst="righ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20728" name="AutoShape 5">
          <a:extLst>
            <a:ext uri="{FF2B5EF4-FFF2-40B4-BE49-F238E27FC236}">
              <a16:creationId xmlns:a16="http://schemas.microsoft.com/office/drawing/2014/main" id="{2C0A91A6-CF32-3D50-2F0D-8E7CB95B18C1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23900"/>
        </a:xfrm>
        <a:prstGeom prst="righ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20729" name="AutoShape 6">
          <a:extLst>
            <a:ext uri="{FF2B5EF4-FFF2-40B4-BE49-F238E27FC236}">
              <a16:creationId xmlns:a16="http://schemas.microsoft.com/office/drawing/2014/main" id="{DDBBE6FD-D3AC-894F-A612-90203513707C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23900"/>
        </a:xfrm>
        <a:prstGeom prst="righ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28</xdr:row>
      <xdr:rowOff>99060</xdr:rowOff>
    </xdr:from>
    <xdr:to>
      <xdr:col>25</xdr:col>
      <xdr:colOff>91440</xdr:colOff>
      <xdr:row>31</xdr:row>
      <xdr:rowOff>129540</xdr:rowOff>
    </xdr:to>
    <xdr:sp macro="" textlink="">
      <xdr:nvSpPr>
        <xdr:cNvPr id="521749" name="AutoShape 2">
          <a:extLst>
            <a:ext uri="{FF2B5EF4-FFF2-40B4-BE49-F238E27FC236}">
              <a16:creationId xmlns:a16="http://schemas.microsoft.com/office/drawing/2014/main" id="{42B96950-C0D7-A6CE-9844-CB5C13643969}"/>
            </a:ext>
          </a:extLst>
        </xdr:cNvPr>
        <xdr:cNvSpPr>
          <a:spLocks/>
        </xdr:cNvSpPr>
      </xdr:nvSpPr>
      <xdr:spPr bwMode="auto">
        <a:xfrm>
          <a:off x="2804160" y="67437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21750" name="AutoShape 3">
          <a:extLst>
            <a:ext uri="{FF2B5EF4-FFF2-40B4-BE49-F238E27FC236}">
              <a16:creationId xmlns:a16="http://schemas.microsoft.com/office/drawing/2014/main" id="{0F45191F-9B2B-3AA4-AA6B-F667E322DD43}"/>
            </a:ext>
          </a:extLst>
        </xdr:cNvPr>
        <xdr:cNvSpPr>
          <a:spLocks/>
        </xdr:cNvSpPr>
      </xdr:nvSpPr>
      <xdr:spPr bwMode="auto">
        <a:xfrm>
          <a:off x="3947160" y="67437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21751" name="AutoShape 4">
          <a:extLst>
            <a:ext uri="{FF2B5EF4-FFF2-40B4-BE49-F238E27FC236}">
              <a16:creationId xmlns:a16="http://schemas.microsoft.com/office/drawing/2014/main" id="{38A88E18-5E26-64F2-7F18-F370E1987BC5}"/>
            </a:ext>
          </a:extLst>
        </xdr:cNvPr>
        <xdr:cNvSpPr>
          <a:spLocks/>
        </xdr:cNvSpPr>
      </xdr:nvSpPr>
      <xdr:spPr bwMode="auto">
        <a:xfrm>
          <a:off x="5090160" y="67437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21752" name="AutoShape 5">
          <a:extLst>
            <a:ext uri="{FF2B5EF4-FFF2-40B4-BE49-F238E27FC236}">
              <a16:creationId xmlns:a16="http://schemas.microsoft.com/office/drawing/2014/main" id="{39A996A9-8B70-6F4B-57ED-440A56A9BA3F}"/>
            </a:ext>
          </a:extLst>
        </xdr:cNvPr>
        <xdr:cNvSpPr>
          <a:spLocks/>
        </xdr:cNvSpPr>
      </xdr:nvSpPr>
      <xdr:spPr bwMode="auto">
        <a:xfrm>
          <a:off x="3947160" y="67437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21753" name="AutoShape 6">
          <a:extLst>
            <a:ext uri="{FF2B5EF4-FFF2-40B4-BE49-F238E27FC236}">
              <a16:creationId xmlns:a16="http://schemas.microsoft.com/office/drawing/2014/main" id="{0FDD4E35-C0A7-AC01-543E-43E60F03B717}"/>
            </a:ext>
          </a:extLst>
        </xdr:cNvPr>
        <xdr:cNvSpPr>
          <a:spLocks/>
        </xdr:cNvSpPr>
      </xdr:nvSpPr>
      <xdr:spPr bwMode="auto">
        <a:xfrm>
          <a:off x="5090160" y="67437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28</xdr:row>
      <xdr:rowOff>99060</xdr:rowOff>
    </xdr:from>
    <xdr:to>
      <xdr:col>25</xdr:col>
      <xdr:colOff>91440</xdr:colOff>
      <xdr:row>31</xdr:row>
      <xdr:rowOff>129540</xdr:rowOff>
    </xdr:to>
    <xdr:sp macro="" textlink="">
      <xdr:nvSpPr>
        <xdr:cNvPr id="522773" name="AutoShape 2">
          <a:extLst>
            <a:ext uri="{FF2B5EF4-FFF2-40B4-BE49-F238E27FC236}">
              <a16:creationId xmlns:a16="http://schemas.microsoft.com/office/drawing/2014/main" id="{B8D378DE-F91A-5115-36A2-D2124B2E4038}"/>
            </a:ext>
          </a:extLst>
        </xdr:cNvPr>
        <xdr:cNvSpPr>
          <a:spLocks/>
        </xdr:cNvSpPr>
      </xdr:nvSpPr>
      <xdr:spPr bwMode="auto">
        <a:xfrm>
          <a:off x="2804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22774" name="AutoShape 3">
          <a:extLst>
            <a:ext uri="{FF2B5EF4-FFF2-40B4-BE49-F238E27FC236}">
              <a16:creationId xmlns:a16="http://schemas.microsoft.com/office/drawing/2014/main" id="{148649D8-42F8-912D-0CFD-C2A3B161AD39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22775" name="AutoShape 4">
          <a:extLst>
            <a:ext uri="{FF2B5EF4-FFF2-40B4-BE49-F238E27FC236}">
              <a16:creationId xmlns:a16="http://schemas.microsoft.com/office/drawing/2014/main" id="{12ADC0DC-F431-3DA6-C734-DFEE5DF48822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22776" name="AutoShape 5">
          <a:extLst>
            <a:ext uri="{FF2B5EF4-FFF2-40B4-BE49-F238E27FC236}">
              <a16:creationId xmlns:a16="http://schemas.microsoft.com/office/drawing/2014/main" id="{E3119098-2843-071B-E3B9-780AE9D8EBED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22777" name="AutoShape 6">
          <a:extLst>
            <a:ext uri="{FF2B5EF4-FFF2-40B4-BE49-F238E27FC236}">
              <a16:creationId xmlns:a16="http://schemas.microsoft.com/office/drawing/2014/main" id="{5E77A182-FC33-5EB9-EA1B-CF2F053BDAA7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44</xdr:row>
      <xdr:rowOff>83820</xdr:rowOff>
    </xdr:from>
    <xdr:to>
      <xdr:col>4</xdr:col>
      <xdr:colOff>236220</xdr:colOff>
      <xdr:row>49</xdr:row>
      <xdr:rowOff>99060</xdr:rowOff>
    </xdr:to>
    <xdr:sp macro="" textlink="">
      <xdr:nvSpPr>
        <xdr:cNvPr id="13837" name="AutoShape 1">
          <a:extLst>
            <a:ext uri="{FF2B5EF4-FFF2-40B4-BE49-F238E27FC236}">
              <a16:creationId xmlns:a16="http://schemas.microsoft.com/office/drawing/2014/main" id="{B64BE5AB-A33C-A550-B235-6BB6C26E64F6}"/>
            </a:ext>
          </a:extLst>
        </xdr:cNvPr>
        <xdr:cNvSpPr>
          <a:spLocks/>
        </xdr:cNvSpPr>
      </xdr:nvSpPr>
      <xdr:spPr bwMode="auto">
        <a:xfrm>
          <a:off x="2811780" y="7589520"/>
          <a:ext cx="121920" cy="853440"/>
        </a:xfrm>
        <a:prstGeom prst="rightBrace">
          <a:avLst>
            <a:gd name="adj1" fmla="val 5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7620</xdr:rowOff>
    </xdr:from>
    <xdr:to>
      <xdr:col>2</xdr:col>
      <xdr:colOff>7620</xdr:colOff>
      <xdr:row>20</xdr:row>
      <xdr:rowOff>7620</xdr:rowOff>
    </xdr:to>
    <xdr:sp macro="" textlink="">
      <xdr:nvSpPr>
        <xdr:cNvPr id="285111" name="Line 2">
          <a:extLst>
            <a:ext uri="{FF2B5EF4-FFF2-40B4-BE49-F238E27FC236}">
              <a16:creationId xmlns:a16="http://schemas.microsoft.com/office/drawing/2014/main" id="{906031EB-CD4D-521F-665E-54F95C098EA5}"/>
            </a:ext>
          </a:extLst>
        </xdr:cNvPr>
        <xdr:cNvSpPr>
          <a:spLocks noChangeShapeType="1"/>
        </xdr:cNvSpPr>
      </xdr:nvSpPr>
      <xdr:spPr bwMode="auto">
        <a:xfrm>
          <a:off x="251460" y="2987040"/>
          <a:ext cx="73914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7620</xdr:rowOff>
    </xdr:from>
    <xdr:to>
      <xdr:col>2</xdr:col>
      <xdr:colOff>7620</xdr:colOff>
      <xdr:row>20</xdr:row>
      <xdr:rowOff>7620</xdr:rowOff>
    </xdr:to>
    <xdr:sp macro="" textlink="">
      <xdr:nvSpPr>
        <xdr:cNvPr id="285112" name="Line 2">
          <a:extLst>
            <a:ext uri="{FF2B5EF4-FFF2-40B4-BE49-F238E27FC236}">
              <a16:creationId xmlns:a16="http://schemas.microsoft.com/office/drawing/2014/main" id="{14B0521A-C1C6-7A3F-8143-5BFA9F49D116}"/>
            </a:ext>
          </a:extLst>
        </xdr:cNvPr>
        <xdr:cNvSpPr>
          <a:spLocks noChangeShapeType="1"/>
        </xdr:cNvSpPr>
      </xdr:nvSpPr>
      <xdr:spPr bwMode="auto">
        <a:xfrm>
          <a:off x="251460" y="2987040"/>
          <a:ext cx="73914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7620</xdr:rowOff>
    </xdr:from>
    <xdr:to>
      <xdr:col>2</xdr:col>
      <xdr:colOff>0</xdr:colOff>
      <xdr:row>17</xdr:row>
      <xdr:rowOff>7620</xdr:rowOff>
    </xdr:to>
    <xdr:sp macro="" textlink="">
      <xdr:nvSpPr>
        <xdr:cNvPr id="438628" name="Line 4">
          <a:extLst>
            <a:ext uri="{FF2B5EF4-FFF2-40B4-BE49-F238E27FC236}">
              <a16:creationId xmlns:a16="http://schemas.microsoft.com/office/drawing/2014/main" id="{2B09243B-A1B6-9772-CD30-73651E035558}"/>
            </a:ext>
          </a:extLst>
        </xdr:cNvPr>
        <xdr:cNvSpPr>
          <a:spLocks noChangeShapeType="1"/>
        </xdr:cNvSpPr>
      </xdr:nvSpPr>
      <xdr:spPr bwMode="auto">
        <a:xfrm>
          <a:off x="731520" y="2522220"/>
          <a:ext cx="937260" cy="548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70</xdr:row>
      <xdr:rowOff>7620</xdr:rowOff>
    </xdr:from>
    <xdr:to>
      <xdr:col>2</xdr:col>
      <xdr:colOff>0</xdr:colOff>
      <xdr:row>73</xdr:row>
      <xdr:rowOff>7620</xdr:rowOff>
    </xdr:to>
    <xdr:sp macro="" textlink="">
      <xdr:nvSpPr>
        <xdr:cNvPr id="438629" name="Line 6">
          <a:extLst>
            <a:ext uri="{FF2B5EF4-FFF2-40B4-BE49-F238E27FC236}">
              <a16:creationId xmlns:a16="http://schemas.microsoft.com/office/drawing/2014/main" id="{663FB6F5-FDC8-3B71-AE5F-C79152DCC949}"/>
            </a:ext>
          </a:extLst>
        </xdr:cNvPr>
        <xdr:cNvSpPr>
          <a:spLocks noChangeShapeType="1"/>
        </xdr:cNvSpPr>
      </xdr:nvSpPr>
      <xdr:spPr bwMode="auto">
        <a:xfrm>
          <a:off x="731520" y="12176760"/>
          <a:ext cx="93726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28</xdr:row>
      <xdr:rowOff>30480</xdr:rowOff>
    </xdr:from>
    <xdr:to>
      <xdr:col>16</xdr:col>
      <xdr:colOff>251460</xdr:colOff>
      <xdr:row>38</xdr:row>
      <xdr:rowOff>0</xdr:rowOff>
    </xdr:to>
    <xdr:sp macro="" textlink="">
      <xdr:nvSpPr>
        <xdr:cNvPr id="652320" name="AutoShape 1">
          <a:extLst>
            <a:ext uri="{FF2B5EF4-FFF2-40B4-BE49-F238E27FC236}">
              <a16:creationId xmlns:a16="http://schemas.microsoft.com/office/drawing/2014/main" id="{1A4DBD9F-FBFD-EC41-A6C0-5DCA38449ABE}"/>
            </a:ext>
          </a:extLst>
        </xdr:cNvPr>
        <xdr:cNvSpPr>
          <a:spLocks/>
        </xdr:cNvSpPr>
      </xdr:nvSpPr>
      <xdr:spPr bwMode="auto">
        <a:xfrm>
          <a:off x="95935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76200</xdr:colOff>
      <xdr:row>28</xdr:row>
      <xdr:rowOff>30480</xdr:rowOff>
    </xdr:from>
    <xdr:to>
      <xdr:col>26</xdr:col>
      <xdr:colOff>251460</xdr:colOff>
      <xdr:row>38</xdr:row>
      <xdr:rowOff>0</xdr:rowOff>
    </xdr:to>
    <xdr:sp macro="" textlink="">
      <xdr:nvSpPr>
        <xdr:cNvPr id="652321" name="AutoShape 2">
          <a:extLst>
            <a:ext uri="{FF2B5EF4-FFF2-40B4-BE49-F238E27FC236}">
              <a16:creationId xmlns:a16="http://schemas.microsoft.com/office/drawing/2014/main" id="{3F8FA167-C81D-D8DE-3C60-76FE2BADD655}"/>
            </a:ext>
          </a:extLst>
        </xdr:cNvPr>
        <xdr:cNvSpPr>
          <a:spLocks/>
        </xdr:cNvSpPr>
      </xdr:nvSpPr>
      <xdr:spPr bwMode="auto">
        <a:xfrm>
          <a:off x="159562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22" name="AutoShape 3">
          <a:extLst>
            <a:ext uri="{FF2B5EF4-FFF2-40B4-BE49-F238E27FC236}">
              <a16:creationId xmlns:a16="http://schemas.microsoft.com/office/drawing/2014/main" id="{E8E05E6D-1E70-8BFF-3C59-120DA1799765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23" name="AutoShape 4">
          <a:extLst>
            <a:ext uri="{FF2B5EF4-FFF2-40B4-BE49-F238E27FC236}">
              <a16:creationId xmlns:a16="http://schemas.microsoft.com/office/drawing/2014/main" id="{0A928B33-8575-BA73-F626-932D6B61F1BB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24" name="AutoShape 5">
          <a:extLst>
            <a:ext uri="{FF2B5EF4-FFF2-40B4-BE49-F238E27FC236}">
              <a16:creationId xmlns:a16="http://schemas.microsoft.com/office/drawing/2014/main" id="{C062FA33-6759-6F99-A69C-B9A58E0EEE5E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56</xdr:col>
      <xdr:colOff>76200</xdr:colOff>
      <xdr:row>28</xdr:row>
      <xdr:rowOff>30480</xdr:rowOff>
    </xdr:from>
    <xdr:to>
      <xdr:col>56</xdr:col>
      <xdr:colOff>251460</xdr:colOff>
      <xdr:row>38</xdr:row>
      <xdr:rowOff>0</xdr:rowOff>
    </xdr:to>
    <xdr:sp macro="" textlink="">
      <xdr:nvSpPr>
        <xdr:cNvPr id="652325" name="AutoShape 6">
          <a:extLst>
            <a:ext uri="{FF2B5EF4-FFF2-40B4-BE49-F238E27FC236}">
              <a16:creationId xmlns:a16="http://schemas.microsoft.com/office/drawing/2014/main" id="{FCEC204B-56B9-8CBD-9F0C-3923E2F88AE7}"/>
            </a:ext>
          </a:extLst>
        </xdr:cNvPr>
        <xdr:cNvSpPr>
          <a:spLocks/>
        </xdr:cNvSpPr>
      </xdr:nvSpPr>
      <xdr:spPr bwMode="auto">
        <a:xfrm>
          <a:off x="346176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76200</xdr:colOff>
      <xdr:row>28</xdr:row>
      <xdr:rowOff>30480</xdr:rowOff>
    </xdr:from>
    <xdr:to>
      <xdr:col>26</xdr:col>
      <xdr:colOff>251460</xdr:colOff>
      <xdr:row>38</xdr:row>
      <xdr:rowOff>0</xdr:rowOff>
    </xdr:to>
    <xdr:sp macro="" textlink="">
      <xdr:nvSpPr>
        <xdr:cNvPr id="652326" name="AutoShape 7">
          <a:extLst>
            <a:ext uri="{FF2B5EF4-FFF2-40B4-BE49-F238E27FC236}">
              <a16:creationId xmlns:a16="http://schemas.microsoft.com/office/drawing/2014/main" id="{6C1B724F-D2B9-EE46-7DBA-A364BA728938}"/>
            </a:ext>
          </a:extLst>
        </xdr:cNvPr>
        <xdr:cNvSpPr>
          <a:spLocks/>
        </xdr:cNvSpPr>
      </xdr:nvSpPr>
      <xdr:spPr bwMode="auto">
        <a:xfrm>
          <a:off x="159562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27" name="AutoShape 8">
          <a:extLst>
            <a:ext uri="{FF2B5EF4-FFF2-40B4-BE49-F238E27FC236}">
              <a16:creationId xmlns:a16="http://schemas.microsoft.com/office/drawing/2014/main" id="{F634BFD2-0460-D9E3-0780-C384E18AC9BF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28" name="AutoShape 9">
          <a:extLst>
            <a:ext uri="{FF2B5EF4-FFF2-40B4-BE49-F238E27FC236}">
              <a16:creationId xmlns:a16="http://schemas.microsoft.com/office/drawing/2014/main" id="{0080E606-7582-C2BB-C0BE-6735FD106A1F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29" name="AutoShape 10">
          <a:extLst>
            <a:ext uri="{FF2B5EF4-FFF2-40B4-BE49-F238E27FC236}">
              <a16:creationId xmlns:a16="http://schemas.microsoft.com/office/drawing/2014/main" id="{265809AA-C18D-A7FC-80AA-F0543F59AC1F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56</xdr:col>
      <xdr:colOff>76200</xdr:colOff>
      <xdr:row>28</xdr:row>
      <xdr:rowOff>30480</xdr:rowOff>
    </xdr:from>
    <xdr:to>
      <xdr:col>56</xdr:col>
      <xdr:colOff>251460</xdr:colOff>
      <xdr:row>38</xdr:row>
      <xdr:rowOff>0</xdr:rowOff>
    </xdr:to>
    <xdr:sp macro="" textlink="">
      <xdr:nvSpPr>
        <xdr:cNvPr id="652330" name="AutoShape 11">
          <a:extLst>
            <a:ext uri="{FF2B5EF4-FFF2-40B4-BE49-F238E27FC236}">
              <a16:creationId xmlns:a16="http://schemas.microsoft.com/office/drawing/2014/main" id="{2AE48C45-3EF9-96E5-90F0-47ABBEFDC44F}"/>
            </a:ext>
          </a:extLst>
        </xdr:cNvPr>
        <xdr:cNvSpPr>
          <a:spLocks/>
        </xdr:cNvSpPr>
      </xdr:nvSpPr>
      <xdr:spPr bwMode="auto">
        <a:xfrm>
          <a:off x="346176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66</xdr:col>
      <xdr:colOff>76200</xdr:colOff>
      <xdr:row>28</xdr:row>
      <xdr:rowOff>30480</xdr:rowOff>
    </xdr:from>
    <xdr:to>
      <xdr:col>66</xdr:col>
      <xdr:colOff>251460</xdr:colOff>
      <xdr:row>38</xdr:row>
      <xdr:rowOff>0</xdr:rowOff>
    </xdr:to>
    <xdr:sp macro="" textlink="">
      <xdr:nvSpPr>
        <xdr:cNvPr id="652331" name="AutoShape 12">
          <a:extLst>
            <a:ext uri="{FF2B5EF4-FFF2-40B4-BE49-F238E27FC236}">
              <a16:creationId xmlns:a16="http://schemas.microsoft.com/office/drawing/2014/main" id="{104AA89D-93F1-9364-1292-F837FDB98BB9}"/>
            </a:ext>
          </a:extLst>
        </xdr:cNvPr>
        <xdr:cNvSpPr>
          <a:spLocks/>
        </xdr:cNvSpPr>
      </xdr:nvSpPr>
      <xdr:spPr bwMode="auto">
        <a:xfrm>
          <a:off x="4076700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28</xdr:row>
      <xdr:rowOff>30480</xdr:rowOff>
    </xdr:from>
    <xdr:to>
      <xdr:col>6</xdr:col>
      <xdr:colOff>251460</xdr:colOff>
      <xdr:row>38</xdr:row>
      <xdr:rowOff>0</xdr:rowOff>
    </xdr:to>
    <xdr:sp macro="" textlink="">
      <xdr:nvSpPr>
        <xdr:cNvPr id="652332" name="AutoShape 13">
          <a:extLst>
            <a:ext uri="{FF2B5EF4-FFF2-40B4-BE49-F238E27FC236}">
              <a16:creationId xmlns:a16="http://schemas.microsoft.com/office/drawing/2014/main" id="{417E3C82-8F49-FEB7-8DEF-247E693381F2}"/>
            </a:ext>
          </a:extLst>
        </xdr:cNvPr>
        <xdr:cNvSpPr>
          <a:spLocks/>
        </xdr:cNvSpPr>
      </xdr:nvSpPr>
      <xdr:spPr bwMode="auto">
        <a:xfrm>
          <a:off x="34366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33" name="AutoShape 14">
          <a:extLst>
            <a:ext uri="{FF2B5EF4-FFF2-40B4-BE49-F238E27FC236}">
              <a16:creationId xmlns:a16="http://schemas.microsoft.com/office/drawing/2014/main" id="{99258DF5-F608-6E38-DBFB-5B414CBEACB4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34" name="AutoShape 15">
          <a:extLst>
            <a:ext uri="{FF2B5EF4-FFF2-40B4-BE49-F238E27FC236}">
              <a16:creationId xmlns:a16="http://schemas.microsoft.com/office/drawing/2014/main" id="{F22BDF8F-8587-B9A5-2913-D2F3DE08474F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35" name="AutoShape 16">
          <a:extLst>
            <a:ext uri="{FF2B5EF4-FFF2-40B4-BE49-F238E27FC236}">
              <a16:creationId xmlns:a16="http://schemas.microsoft.com/office/drawing/2014/main" id="{394C01CB-C8F0-8375-FA1D-6D2C118EB76C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76</xdr:col>
      <xdr:colOff>76200</xdr:colOff>
      <xdr:row>28</xdr:row>
      <xdr:rowOff>30480</xdr:rowOff>
    </xdr:from>
    <xdr:to>
      <xdr:col>76</xdr:col>
      <xdr:colOff>251460</xdr:colOff>
      <xdr:row>38</xdr:row>
      <xdr:rowOff>0</xdr:rowOff>
    </xdr:to>
    <xdr:sp macro="" textlink="">
      <xdr:nvSpPr>
        <xdr:cNvPr id="652336" name="AutoShape 17">
          <a:extLst>
            <a:ext uri="{FF2B5EF4-FFF2-40B4-BE49-F238E27FC236}">
              <a16:creationId xmlns:a16="http://schemas.microsoft.com/office/drawing/2014/main" id="{DBEC85C9-B9FE-E96C-9DD1-37F73188E88D}"/>
            </a:ext>
          </a:extLst>
        </xdr:cNvPr>
        <xdr:cNvSpPr>
          <a:spLocks/>
        </xdr:cNvSpPr>
      </xdr:nvSpPr>
      <xdr:spPr bwMode="auto">
        <a:xfrm>
          <a:off x="4691634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76200</xdr:colOff>
      <xdr:row>28</xdr:row>
      <xdr:rowOff>30480</xdr:rowOff>
    </xdr:from>
    <xdr:to>
      <xdr:col>16</xdr:col>
      <xdr:colOff>251460</xdr:colOff>
      <xdr:row>38</xdr:row>
      <xdr:rowOff>0</xdr:rowOff>
    </xdr:to>
    <xdr:sp macro="" textlink="">
      <xdr:nvSpPr>
        <xdr:cNvPr id="652337" name="AutoShape 19">
          <a:extLst>
            <a:ext uri="{FF2B5EF4-FFF2-40B4-BE49-F238E27FC236}">
              <a16:creationId xmlns:a16="http://schemas.microsoft.com/office/drawing/2014/main" id="{A5EDBFDA-31DD-14F9-0CE7-B2CDFC80E266}"/>
            </a:ext>
          </a:extLst>
        </xdr:cNvPr>
        <xdr:cNvSpPr>
          <a:spLocks/>
        </xdr:cNvSpPr>
      </xdr:nvSpPr>
      <xdr:spPr bwMode="auto">
        <a:xfrm>
          <a:off x="95935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28</xdr:row>
      <xdr:rowOff>30480</xdr:rowOff>
    </xdr:from>
    <xdr:to>
      <xdr:col>6</xdr:col>
      <xdr:colOff>251460</xdr:colOff>
      <xdr:row>38</xdr:row>
      <xdr:rowOff>0</xdr:rowOff>
    </xdr:to>
    <xdr:sp macro="" textlink="">
      <xdr:nvSpPr>
        <xdr:cNvPr id="652338" name="AutoShape 20">
          <a:extLst>
            <a:ext uri="{FF2B5EF4-FFF2-40B4-BE49-F238E27FC236}">
              <a16:creationId xmlns:a16="http://schemas.microsoft.com/office/drawing/2014/main" id="{B2F69D39-38FC-073B-A25E-EC70FF48E8FA}"/>
            </a:ext>
          </a:extLst>
        </xdr:cNvPr>
        <xdr:cNvSpPr>
          <a:spLocks/>
        </xdr:cNvSpPr>
      </xdr:nvSpPr>
      <xdr:spPr bwMode="auto">
        <a:xfrm>
          <a:off x="34366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76200</xdr:colOff>
      <xdr:row>28</xdr:row>
      <xdr:rowOff>30480</xdr:rowOff>
    </xdr:from>
    <xdr:to>
      <xdr:col>26</xdr:col>
      <xdr:colOff>251460</xdr:colOff>
      <xdr:row>38</xdr:row>
      <xdr:rowOff>0</xdr:rowOff>
    </xdr:to>
    <xdr:sp macro="" textlink="">
      <xdr:nvSpPr>
        <xdr:cNvPr id="652339" name="AutoShape 21">
          <a:extLst>
            <a:ext uri="{FF2B5EF4-FFF2-40B4-BE49-F238E27FC236}">
              <a16:creationId xmlns:a16="http://schemas.microsoft.com/office/drawing/2014/main" id="{7C65041D-2469-2A6A-05CE-78148C84B6FC}"/>
            </a:ext>
          </a:extLst>
        </xdr:cNvPr>
        <xdr:cNvSpPr>
          <a:spLocks/>
        </xdr:cNvSpPr>
      </xdr:nvSpPr>
      <xdr:spPr bwMode="auto">
        <a:xfrm>
          <a:off x="159562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76200</xdr:colOff>
      <xdr:row>28</xdr:row>
      <xdr:rowOff>30480</xdr:rowOff>
    </xdr:from>
    <xdr:to>
      <xdr:col>26</xdr:col>
      <xdr:colOff>251460</xdr:colOff>
      <xdr:row>38</xdr:row>
      <xdr:rowOff>0</xdr:rowOff>
    </xdr:to>
    <xdr:sp macro="" textlink="">
      <xdr:nvSpPr>
        <xdr:cNvPr id="652340" name="AutoShape 22">
          <a:extLst>
            <a:ext uri="{FF2B5EF4-FFF2-40B4-BE49-F238E27FC236}">
              <a16:creationId xmlns:a16="http://schemas.microsoft.com/office/drawing/2014/main" id="{9A4A2042-4579-122F-29AC-60901445677C}"/>
            </a:ext>
          </a:extLst>
        </xdr:cNvPr>
        <xdr:cNvSpPr>
          <a:spLocks/>
        </xdr:cNvSpPr>
      </xdr:nvSpPr>
      <xdr:spPr bwMode="auto">
        <a:xfrm>
          <a:off x="159562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41" name="AutoShape 23">
          <a:extLst>
            <a:ext uri="{FF2B5EF4-FFF2-40B4-BE49-F238E27FC236}">
              <a16:creationId xmlns:a16="http://schemas.microsoft.com/office/drawing/2014/main" id="{43CC3C5C-9C2F-EC5F-BD9A-F4C71B760923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42" name="AutoShape 24">
          <a:extLst>
            <a:ext uri="{FF2B5EF4-FFF2-40B4-BE49-F238E27FC236}">
              <a16:creationId xmlns:a16="http://schemas.microsoft.com/office/drawing/2014/main" id="{A83C5A18-C4F4-7E94-55B6-8680CAE79897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43" name="AutoShape 25">
          <a:extLst>
            <a:ext uri="{FF2B5EF4-FFF2-40B4-BE49-F238E27FC236}">
              <a16:creationId xmlns:a16="http://schemas.microsoft.com/office/drawing/2014/main" id="{16FAF07C-6ACD-A267-CBCE-E56D3711EC21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44" name="AutoShape 26">
          <a:extLst>
            <a:ext uri="{FF2B5EF4-FFF2-40B4-BE49-F238E27FC236}">
              <a16:creationId xmlns:a16="http://schemas.microsoft.com/office/drawing/2014/main" id="{1F8F45FE-7D5F-5B10-2E9D-AD011BE831B7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45" name="AutoShape 27">
          <a:extLst>
            <a:ext uri="{FF2B5EF4-FFF2-40B4-BE49-F238E27FC236}">
              <a16:creationId xmlns:a16="http://schemas.microsoft.com/office/drawing/2014/main" id="{8A8F4B83-48FE-04F4-9F62-BF2AAE5023DA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28</xdr:row>
      <xdr:rowOff>30480</xdr:rowOff>
    </xdr:from>
    <xdr:to>
      <xdr:col>36</xdr:col>
      <xdr:colOff>251460</xdr:colOff>
      <xdr:row>38</xdr:row>
      <xdr:rowOff>0</xdr:rowOff>
    </xdr:to>
    <xdr:sp macro="" textlink="">
      <xdr:nvSpPr>
        <xdr:cNvPr id="652346" name="AutoShape 28">
          <a:extLst>
            <a:ext uri="{FF2B5EF4-FFF2-40B4-BE49-F238E27FC236}">
              <a16:creationId xmlns:a16="http://schemas.microsoft.com/office/drawing/2014/main" id="{C4A61694-C5A0-0AF9-C3E0-221A6F987374}"/>
            </a:ext>
          </a:extLst>
        </xdr:cNvPr>
        <xdr:cNvSpPr>
          <a:spLocks/>
        </xdr:cNvSpPr>
      </xdr:nvSpPr>
      <xdr:spPr bwMode="auto">
        <a:xfrm>
          <a:off x="2231136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47" name="AutoShape 29">
          <a:extLst>
            <a:ext uri="{FF2B5EF4-FFF2-40B4-BE49-F238E27FC236}">
              <a16:creationId xmlns:a16="http://schemas.microsoft.com/office/drawing/2014/main" id="{9471AEF8-33F8-9CD5-331E-5007E7EFAC8E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48" name="AutoShape 30">
          <a:extLst>
            <a:ext uri="{FF2B5EF4-FFF2-40B4-BE49-F238E27FC236}">
              <a16:creationId xmlns:a16="http://schemas.microsoft.com/office/drawing/2014/main" id="{77890FF1-59CD-3833-3769-BFDE3810E295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49" name="AutoShape 31">
          <a:extLst>
            <a:ext uri="{FF2B5EF4-FFF2-40B4-BE49-F238E27FC236}">
              <a16:creationId xmlns:a16="http://schemas.microsoft.com/office/drawing/2014/main" id="{16655AB5-0A32-67DD-5602-EE89A0726539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50" name="AutoShape 32">
          <a:extLst>
            <a:ext uri="{FF2B5EF4-FFF2-40B4-BE49-F238E27FC236}">
              <a16:creationId xmlns:a16="http://schemas.microsoft.com/office/drawing/2014/main" id="{54F5677F-FA89-B70C-D2DE-E276F5017B28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51" name="AutoShape 33">
          <a:extLst>
            <a:ext uri="{FF2B5EF4-FFF2-40B4-BE49-F238E27FC236}">
              <a16:creationId xmlns:a16="http://schemas.microsoft.com/office/drawing/2014/main" id="{9B052FF4-7F9C-6DC2-758B-E7512AF49AE0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52" name="AutoShape 34">
          <a:extLst>
            <a:ext uri="{FF2B5EF4-FFF2-40B4-BE49-F238E27FC236}">
              <a16:creationId xmlns:a16="http://schemas.microsoft.com/office/drawing/2014/main" id="{FA881713-6BBA-DBDE-362D-4970D9155A8B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53" name="AutoShape 35">
          <a:extLst>
            <a:ext uri="{FF2B5EF4-FFF2-40B4-BE49-F238E27FC236}">
              <a16:creationId xmlns:a16="http://schemas.microsoft.com/office/drawing/2014/main" id="{47DB5F02-7226-D840-B5DE-3D56D5CFDFCF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54" name="AutoShape 36">
          <a:extLst>
            <a:ext uri="{FF2B5EF4-FFF2-40B4-BE49-F238E27FC236}">
              <a16:creationId xmlns:a16="http://schemas.microsoft.com/office/drawing/2014/main" id="{35A6A754-DF3C-1754-5D16-CDDBAE186784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46</xdr:col>
      <xdr:colOff>76200</xdr:colOff>
      <xdr:row>28</xdr:row>
      <xdr:rowOff>30480</xdr:rowOff>
    </xdr:from>
    <xdr:to>
      <xdr:col>46</xdr:col>
      <xdr:colOff>251460</xdr:colOff>
      <xdr:row>38</xdr:row>
      <xdr:rowOff>0</xdr:rowOff>
    </xdr:to>
    <xdr:sp macro="" textlink="">
      <xdr:nvSpPr>
        <xdr:cNvPr id="652355" name="AutoShape 37">
          <a:extLst>
            <a:ext uri="{FF2B5EF4-FFF2-40B4-BE49-F238E27FC236}">
              <a16:creationId xmlns:a16="http://schemas.microsoft.com/office/drawing/2014/main" id="{928315CD-9708-B782-A178-867FEABAC85F}"/>
            </a:ext>
          </a:extLst>
        </xdr:cNvPr>
        <xdr:cNvSpPr>
          <a:spLocks/>
        </xdr:cNvSpPr>
      </xdr:nvSpPr>
      <xdr:spPr bwMode="auto">
        <a:xfrm>
          <a:off x="284683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66</xdr:col>
      <xdr:colOff>76200</xdr:colOff>
      <xdr:row>28</xdr:row>
      <xdr:rowOff>30480</xdr:rowOff>
    </xdr:from>
    <xdr:to>
      <xdr:col>66</xdr:col>
      <xdr:colOff>251460</xdr:colOff>
      <xdr:row>38</xdr:row>
      <xdr:rowOff>0</xdr:rowOff>
    </xdr:to>
    <xdr:sp macro="" textlink="">
      <xdr:nvSpPr>
        <xdr:cNvPr id="652356" name="AutoShape 40">
          <a:extLst>
            <a:ext uri="{FF2B5EF4-FFF2-40B4-BE49-F238E27FC236}">
              <a16:creationId xmlns:a16="http://schemas.microsoft.com/office/drawing/2014/main" id="{B9FFA831-1CA0-0459-B0C6-51A100701E27}"/>
            </a:ext>
          </a:extLst>
        </xdr:cNvPr>
        <xdr:cNvSpPr>
          <a:spLocks/>
        </xdr:cNvSpPr>
      </xdr:nvSpPr>
      <xdr:spPr bwMode="auto">
        <a:xfrm>
          <a:off x="4076700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76</xdr:col>
      <xdr:colOff>76200</xdr:colOff>
      <xdr:row>28</xdr:row>
      <xdr:rowOff>30480</xdr:rowOff>
    </xdr:from>
    <xdr:to>
      <xdr:col>76</xdr:col>
      <xdr:colOff>251460</xdr:colOff>
      <xdr:row>38</xdr:row>
      <xdr:rowOff>0</xdr:rowOff>
    </xdr:to>
    <xdr:sp macro="" textlink="">
      <xdr:nvSpPr>
        <xdr:cNvPr id="652357" name="AutoShape 41">
          <a:extLst>
            <a:ext uri="{FF2B5EF4-FFF2-40B4-BE49-F238E27FC236}">
              <a16:creationId xmlns:a16="http://schemas.microsoft.com/office/drawing/2014/main" id="{4BAFEEE6-6456-14FF-FF69-7C40765DB528}"/>
            </a:ext>
          </a:extLst>
        </xdr:cNvPr>
        <xdr:cNvSpPr>
          <a:spLocks/>
        </xdr:cNvSpPr>
      </xdr:nvSpPr>
      <xdr:spPr bwMode="auto">
        <a:xfrm>
          <a:off x="4691634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76</xdr:col>
      <xdr:colOff>76200</xdr:colOff>
      <xdr:row>28</xdr:row>
      <xdr:rowOff>30480</xdr:rowOff>
    </xdr:from>
    <xdr:to>
      <xdr:col>76</xdr:col>
      <xdr:colOff>251460</xdr:colOff>
      <xdr:row>38</xdr:row>
      <xdr:rowOff>0</xdr:rowOff>
    </xdr:to>
    <xdr:sp macro="" textlink="">
      <xdr:nvSpPr>
        <xdr:cNvPr id="652358" name="AutoShape 42">
          <a:extLst>
            <a:ext uri="{FF2B5EF4-FFF2-40B4-BE49-F238E27FC236}">
              <a16:creationId xmlns:a16="http://schemas.microsoft.com/office/drawing/2014/main" id="{04E4E509-7EA6-732A-14F9-4C369917EFFC}"/>
            </a:ext>
          </a:extLst>
        </xdr:cNvPr>
        <xdr:cNvSpPr>
          <a:spLocks/>
        </xdr:cNvSpPr>
      </xdr:nvSpPr>
      <xdr:spPr bwMode="auto">
        <a:xfrm>
          <a:off x="4691634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96</xdr:col>
      <xdr:colOff>76200</xdr:colOff>
      <xdr:row>28</xdr:row>
      <xdr:rowOff>30480</xdr:rowOff>
    </xdr:from>
    <xdr:to>
      <xdr:col>96</xdr:col>
      <xdr:colOff>251460</xdr:colOff>
      <xdr:row>38</xdr:row>
      <xdr:rowOff>0</xdr:rowOff>
    </xdr:to>
    <xdr:sp macro="" textlink="">
      <xdr:nvSpPr>
        <xdr:cNvPr id="652359" name="AutoShape 43">
          <a:extLst>
            <a:ext uri="{FF2B5EF4-FFF2-40B4-BE49-F238E27FC236}">
              <a16:creationId xmlns:a16="http://schemas.microsoft.com/office/drawing/2014/main" id="{FB139287-D982-B43C-28CE-2E139CFADCB2}"/>
            </a:ext>
          </a:extLst>
        </xdr:cNvPr>
        <xdr:cNvSpPr>
          <a:spLocks/>
        </xdr:cNvSpPr>
      </xdr:nvSpPr>
      <xdr:spPr bwMode="auto">
        <a:xfrm>
          <a:off x="592150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96</xdr:col>
      <xdr:colOff>76200</xdr:colOff>
      <xdr:row>28</xdr:row>
      <xdr:rowOff>30480</xdr:rowOff>
    </xdr:from>
    <xdr:to>
      <xdr:col>96</xdr:col>
      <xdr:colOff>251460</xdr:colOff>
      <xdr:row>38</xdr:row>
      <xdr:rowOff>0</xdr:rowOff>
    </xdr:to>
    <xdr:sp macro="" textlink="">
      <xdr:nvSpPr>
        <xdr:cNvPr id="652360" name="AutoShape 44">
          <a:extLst>
            <a:ext uri="{FF2B5EF4-FFF2-40B4-BE49-F238E27FC236}">
              <a16:creationId xmlns:a16="http://schemas.microsoft.com/office/drawing/2014/main" id="{2050E1CA-D9A3-4055-4764-7F8BE5408732}"/>
            </a:ext>
          </a:extLst>
        </xdr:cNvPr>
        <xdr:cNvSpPr>
          <a:spLocks/>
        </xdr:cNvSpPr>
      </xdr:nvSpPr>
      <xdr:spPr bwMode="auto">
        <a:xfrm>
          <a:off x="592150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96</xdr:col>
      <xdr:colOff>76200</xdr:colOff>
      <xdr:row>28</xdr:row>
      <xdr:rowOff>30480</xdr:rowOff>
    </xdr:from>
    <xdr:to>
      <xdr:col>96</xdr:col>
      <xdr:colOff>251460</xdr:colOff>
      <xdr:row>38</xdr:row>
      <xdr:rowOff>0</xdr:rowOff>
    </xdr:to>
    <xdr:sp macro="" textlink="">
      <xdr:nvSpPr>
        <xdr:cNvPr id="652361" name="AutoShape 45">
          <a:extLst>
            <a:ext uri="{FF2B5EF4-FFF2-40B4-BE49-F238E27FC236}">
              <a16:creationId xmlns:a16="http://schemas.microsoft.com/office/drawing/2014/main" id="{9CA7EF0F-2B3C-5C2F-0180-7859584DCC42}"/>
            </a:ext>
          </a:extLst>
        </xdr:cNvPr>
        <xdr:cNvSpPr>
          <a:spLocks/>
        </xdr:cNvSpPr>
      </xdr:nvSpPr>
      <xdr:spPr bwMode="auto">
        <a:xfrm>
          <a:off x="5921502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86</xdr:col>
      <xdr:colOff>76200</xdr:colOff>
      <xdr:row>28</xdr:row>
      <xdr:rowOff>30480</xdr:rowOff>
    </xdr:from>
    <xdr:to>
      <xdr:col>86</xdr:col>
      <xdr:colOff>251460</xdr:colOff>
      <xdr:row>38</xdr:row>
      <xdr:rowOff>0</xdr:rowOff>
    </xdr:to>
    <xdr:sp macro="" textlink="">
      <xdr:nvSpPr>
        <xdr:cNvPr id="652362" name="AutoShape 46">
          <a:extLst>
            <a:ext uri="{FF2B5EF4-FFF2-40B4-BE49-F238E27FC236}">
              <a16:creationId xmlns:a16="http://schemas.microsoft.com/office/drawing/2014/main" id="{AB44E280-303C-1B03-A93A-90391CBE076E}"/>
            </a:ext>
          </a:extLst>
        </xdr:cNvPr>
        <xdr:cNvSpPr>
          <a:spLocks/>
        </xdr:cNvSpPr>
      </xdr:nvSpPr>
      <xdr:spPr bwMode="auto">
        <a:xfrm>
          <a:off x="530656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86</xdr:col>
      <xdr:colOff>76200</xdr:colOff>
      <xdr:row>28</xdr:row>
      <xdr:rowOff>30480</xdr:rowOff>
    </xdr:from>
    <xdr:to>
      <xdr:col>86</xdr:col>
      <xdr:colOff>251460</xdr:colOff>
      <xdr:row>38</xdr:row>
      <xdr:rowOff>0</xdr:rowOff>
    </xdr:to>
    <xdr:sp macro="" textlink="">
      <xdr:nvSpPr>
        <xdr:cNvPr id="652363" name="AutoShape 47">
          <a:extLst>
            <a:ext uri="{FF2B5EF4-FFF2-40B4-BE49-F238E27FC236}">
              <a16:creationId xmlns:a16="http://schemas.microsoft.com/office/drawing/2014/main" id="{F3F46153-3DA8-FCE3-DA26-8E8F78D69F61}"/>
            </a:ext>
          </a:extLst>
        </xdr:cNvPr>
        <xdr:cNvSpPr>
          <a:spLocks/>
        </xdr:cNvSpPr>
      </xdr:nvSpPr>
      <xdr:spPr bwMode="auto">
        <a:xfrm>
          <a:off x="530656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86</xdr:col>
      <xdr:colOff>76200</xdr:colOff>
      <xdr:row>28</xdr:row>
      <xdr:rowOff>30480</xdr:rowOff>
    </xdr:from>
    <xdr:to>
      <xdr:col>86</xdr:col>
      <xdr:colOff>251460</xdr:colOff>
      <xdr:row>38</xdr:row>
      <xdr:rowOff>0</xdr:rowOff>
    </xdr:to>
    <xdr:sp macro="" textlink="">
      <xdr:nvSpPr>
        <xdr:cNvPr id="652364" name="AutoShape 48">
          <a:extLst>
            <a:ext uri="{FF2B5EF4-FFF2-40B4-BE49-F238E27FC236}">
              <a16:creationId xmlns:a16="http://schemas.microsoft.com/office/drawing/2014/main" id="{1DA50EF4-D1C4-7122-EE6C-54C33532A641}"/>
            </a:ext>
          </a:extLst>
        </xdr:cNvPr>
        <xdr:cNvSpPr>
          <a:spLocks/>
        </xdr:cNvSpPr>
      </xdr:nvSpPr>
      <xdr:spPr bwMode="auto">
        <a:xfrm>
          <a:off x="53065680" y="482346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594360</xdr:colOff>
      <xdr:row>0</xdr:row>
      <xdr:rowOff>30480</xdr:rowOff>
    </xdr:from>
    <xdr:to>
      <xdr:col>7</xdr:col>
      <xdr:colOff>350520</xdr:colOff>
      <xdr:row>0</xdr:row>
      <xdr:rowOff>358140</xdr:rowOff>
    </xdr:to>
    <xdr:sp macro="" textlink="">
      <xdr:nvSpPr>
        <xdr:cNvPr id="643121" name="Oval 3">
          <a:extLst>
            <a:ext uri="{FF2B5EF4-FFF2-40B4-BE49-F238E27FC236}">
              <a16:creationId xmlns:a16="http://schemas.microsoft.com/office/drawing/2014/main" id="{F8D3CCCB-5096-D29B-86B1-5BE59E93143C}"/>
            </a:ext>
          </a:extLst>
        </xdr:cNvPr>
        <xdr:cNvSpPr>
          <a:spLocks noChangeArrowheads="1"/>
        </xdr:cNvSpPr>
      </xdr:nvSpPr>
      <xdr:spPr bwMode="auto">
        <a:xfrm>
          <a:off x="2103120" y="30480"/>
          <a:ext cx="2225040" cy="32766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175260</xdr:colOff>
      <xdr:row>43</xdr:row>
      <xdr:rowOff>91440</xdr:rowOff>
    </xdr:from>
    <xdr:to>
      <xdr:col>9</xdr:col>
      <xdr:colOff>289560</xdr:colOff>
      <xdr:row>50</xdr:row>
      <xdr:rowOff>76200</xdr:rowOff>
    </xdr:to>
    <xdr:sp macro="" textlink="">
      <xdr:nvSpPr>
        <xdr:cNvPr id="643122" name="AutoShape 4">
          <a:extLst>
            <a:ext uri="{FF2B5EF4-FFF2-40B4-BE49-F238E27FC236}">
              <a16:creationId xmlns:a16="http://schemas.microsoft.com/office/drawing/2014/main" id="{D145FC3A-B8CA-F581-412C-4A781E043E22}"/>
            </a:ext>
          </a:extLst>
        </xdr:cNvPr>
        <xdr:cNvSpPr>
          <a:spLocks noChangeArrowheads="1"/>
        </xdr:cNvSpPr>
      </xdr:nvSpPr>
      <xdr:spPr bwMode="auto">
        <a:xfrm>
          <a:off x="175260" y="7559040"/>
          <a:ext cx="5478780" cy="115824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196213</xdr:colOff>
      <xdr:row>140</xdr:row>
      <xdr:rowOff>1</xdr:rowOff>
    </xdr:from>
    <xdr:to>
      <xdr:col>9</xdr:col>
      <xdr:colOff>891516</xdr:colOff>
      <xdr:row>155</xdr:row>
      <xdr:rowOff>85725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A8028FC-AC94-CF8B-643F-2373D7257F62}"/>
            </a:ext>
          </a:extLst>
        </xdr:cNvPr>
        <xdr:cNvSpPr/>
      </xdr:nvSpPr>
      <xdr:spPr bwMode="auto">
        <a:xfrm>
          <a:off x="219073" y="24222076"/>
          <a:ext cx="6734177" cy="2657474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100"/>
            <a:t>　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＜注意事項＞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 患者基本情報の基本フリーコメントは、食事オーダのフリーコメントへ反映されません。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 必ず入力及び確認をしてください。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② 食事オーダ締切り時間以降に、患者基本情報の食物アレルギー情報へ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チェックを入れても直近の食事オーダには反映されません。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必ず厨房へ電話連絡してくたさい。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③ 食物アレルギーと禁止食品は異なります。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禁止食品・・・当該食品を摂取してもアレルギー反応としての有害症状はなく、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嗜好や病態、薬との関連等で食べられない場合に提供しない食品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④ ○○アレルギーを選んだ上で、○○禁をさらに選ぶ必要はありません。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例）卵アレルギーの場合・・・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「卵アレルギー」を選び、「卵禁」は選びません。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⑤ 給食に提供していない食材でアレルギーがある場合、食札へ明記しない場合があります。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/>
        </a:p>
        <a:p>
          <a:pPr algn="l">
            <a:lnSpc>
              <a:spcPts val="1100"/>
            </a:lnSpc>
          </a:pPr>
          <a:endParaRPr kumimoji="1" lang="en-US" altLang="ja-JP" sz="1100"/>
        </a:p>
        <a:p>
          <a:pPr algn="l">
            <a:lnSpc>
              <a:spcPts val="1100"/>
            </a:lnSpc>
          </a:pPr>
          <a:endParaRPr kumimoji="1" lang="ja-JP" altLang="en-US" sz="1100"/>
        </a:p>
      </xdr:txBody>
    </xdr:sp>
    <xdr:clientData/>
  </xdr:twoCellAnchor>
  <xdr:twoCellAnchor>
    <xdr:from>
      <xdr:col>6</xdr:col>
      <xdr:colOff>118109</xdr:colOff>
      <xdr:row>3</xdr:row>
      <xdr:rowOff>123825</xdr:rowOff>
    </xdr:from>
    <xdr:to>
      <xdr:col>9</xdr:col>
      <xdr:colOff>1076309</xdr:colOff>
      <xdr:row>14</xdr:row>
      <xdr:rowOff>97171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851A6DD-3F20-488F-00A2-72265218A1D7}"/>
            </a:ext>
          </a:extLst>
        </xdr:cNvPr>
        <xdr:cNvSpPr txBox="1"/>
      </xdr:nvSpPr>
      <xdr:spPr bwMode="auto">
        <a:xfrm>
          <a:off x="3867149" y="847725"/>
          <a:ext cx="3286125" cy="1876425"/>
        </a:xfrm>
        <a:prstGeom prst="rect">
          <a:avLst/>
        </a:prstGeom>
        <a:solidFill>
          <a:sysClr val="window" lastClr="FFFFFF"/>
        </a:solidFill>
        <a:ln w="19050" cmpd="sng">
          <a:noFill/>
          <a:prstDash val="sysDash"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・配膳後３０分以内であれば食事提供可能ですが、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通常メニューと異なる場合があります。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・３０分以上過ぎた場合は、軽食（パン、牛乳、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ゼリー等）の提供となります。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・１９時以降は栄養士不在のため対応できません。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当直室に緊急用食事セットが１食用意してあり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ますので、そちらをご利用下さい。使用した場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合は、速やかに厨房までご連絡をお願い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します。（内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1097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1098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）</a:t>
          </a:r>
        </a:p>
      </xdr:txBody>
    </xdr:sp>
    <xdr:clientData/>
  </xdr:twoCellAnchor>
  <xdr:twoCellAnchor>
    <xdr:from>
      <xdr:col>6</xdr:col>
      <xdr:colOff>137161</xdr:colOff>
      <xdr:row>4</xdr:row>
      <xdr:rowOff>28575</xdr:rowOff>
    </xdr:from>
    <xdr:to>
      <xdr:col>9</xdr:col>
      <xdr:colOff>1007696</xdr:colOff>
      <xdr:row>14</xdr:row>
      <xdr:rowOff>11439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BE91C8C-9A96-446B-2EE3-E7D38ED151F6}"/>
            </a:ext>
          </a:extLst>
        </xdr:cNvPr>
        <xdr:cNvSpPr txBox="1"/>
      </xdr:nvSpPr>
      <xdr:spPr bwMode="auto">
        <a:xfrm>
          <a:off x="3886201" y="933450"/>
          <a:ext cx="3190874" cy="1704975"/>
        </a:xfrm>
        <a:prstGeom prst="rect">
          <a:avLst/>
        </a:prstGeom>
        <a:noFill/>
        <a:ln w="19050" cmpd="sng">
          <a:solidFill>
            <a:sysClr val="window" lastClr="FFFFFF">
              <a:shade val="50000"/>
            </a:sysClr>
          </a:solidFill>
          <a:prstDash val="sysDash"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6</xdr:col>
      <xdr:colOff>217169</xdr:colOff>
      <xdr:row>3</xdr:row>
      <xdr:rowOff>114300</xdr:rowOff>
    </xdr:from>
    <xdr:to>
      <xdr:col>9</xdr:col>
      <xdr:colOff>461009</xdr:colOff>
      <xdr:row>5</xdr:row>
      <xdr:rowOff>11541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9BE327C-9F3F-06D5-4E7D-C117BD293967}"/>
            </a:ext>
          </a:extLst>
        </xdr:cNvPr>
        <xdr:cNvSpPr txBox="1"/>
      </xdr:nvSpPr>
      <xdr:spPr bwMode="auto">
        <a:xfrm>
          <a:off x="3981449" y="838200"/>
          <a:ext cx="2495550" cy="257174"/>
        </a:xfrm>
        <a:prstGeom prst="rect">
          <a:avLst/>
        </a:prstGeom>
        <a:solidFill>
          <a:schemeClr val="bg1"/>
        </a:solidFill>
        <a:ln w="19050" cmpd="sng">
          <a:noFill/>
          <a:prstDash val="sysDash"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配膳後に食事が必要となった場合</a:t>
          </a:r>
          <a:endParaRPr lang="ja-JP" altLang="ja-JP" sz="10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26</xdr:row>
      <xdr:rowOff>30480</xdr:rowOff>
    </xdr:from>
    <xdr:to>
      <xdr:col>3</xdr:col>
      <xdr:colOff>243840</xdr:colOff>
      <xdr:row>36</xdr:row>
      <xdr:rowOff>0</xdr:rowOff>
    </xdr:to>
    <xdr:sp macro="" textlink="">
      <xdr:nvSpPr>
        <xdr:cNvPr id="62091" name="AutoShape 6">
          <a:extLst>
            <a:ext uri="{FF2B5EF4-FFF2-40B4-BE49-F238E27FC236}">
              <a16:creationId xmlns:a16="http://schemas.microsoft.com/office/drawing/2014/main" id="{326DEB7B-A150-D105-4943-F5BF86F1D196}"/>
            </a:ext>
          </a:extLst>
        </xdr:cNvPr>
        <xdr:cNvSpPr>
          <a:spLocks/>
        </xdr:cNvSpPr>
      </xdr:nvSpPr>
      <xdr:spPr bwMode="auto">
        <a:xfrm>
          <a:off x="2354580" y="4488180"/>
          <a:ext cx="167640" cy="1645920"/>
        </a:xfrm>
        <a:prstGeom prst="rightBrace">
          <a:avLst>
            <a:gd name="adj1" fmla="val 81818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76200</xdr:colOff>
      <xdr:row>26</xdr:row>
      <xdr:rowOff>30480</xdr:rowOff>
    </xdr:from>
    <xdr:to>
      <xdr:col>3</xdr:col>
      <xdr:colOff>243840</xdr:colOff>
      <xdr:row>36</xdr:row>
      <xdr:rowOff>0</xdr:rowOff>
    </xdr:to>
    <xdr:sp macro="" textlink="">
      <xdr:nvSpPr>
        <xdr:cNvPr id="62092" name="AutoShape 11">
          <a:extLst>
            <a:ext uri="{FF2B5EF4-FFF2-40B4-BE49-F238E27FC236}">
              <a16:creationId xmlns:a16="http://schemas.microsoft.com/office/drawing/2014/main" id="{4C48651D-99E6-581A-6A20-804F8122A9C2}"/>
            </a:ext>
          </a:extLst>
        </xdr:cNvPr>
        <xdr:cNvSpPr>
          <a:spLocks/>
        </xdr:cNvSpPr>
      </xdr:nvSpPr>
      <xdr:spPr bwMode="auto">
        <a:xfrm>
          <a:off x="2354580" y="4488180"/>
          <a:ext cx="167640" cy="1645920"/>
        </a:xfrm>
        <a:prstGeom prst="rightBrace">
          <a:avLst>
            <a:gd name="adj1" fmla="val 81818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24</xdr:row>
      <xdr:rowOff>30480</xdr:rowOff>
    </xdr:from>
    <xdr:to>
      <xdr:col>4</xdr:col>
      <xdr:colOff>251460</xdr:colOff>
      <xdr:row>34</xdr:row>
      <xdr:rowOff>0</xdr:rowOff>
    </xdr:to>
    <xdr:sp macro="" textlink="">
      <xdr:nvSpPr>
        <xdr:cNvPr id="15298" name="AutoShape 17">
          <a:extLst>
            <a:ext uri="{FF2B5EF4-FFF2-40B4-BE49-F238E27FC236}">
              <a16:creationId xmlns:a16="http://schemas.microsoft.com/office/drawing/2014/main" id="{4E988A5F-9FDC-F737-C435-FA6E14C8BCC7}"/>
            </a:ext>
          </a:extLst>
        </xdr:cNvPr>
        <xdr:cNvSpPr>
          <a:spLocks/>
        </xdr:cNvSpPr>
      </xdr:nvSpPr>
      <xdr:spPr bwMode="auto">
        <a:xfrm>
          <a:off x="2659380" y="415290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24</xdr:row>
      <xdr:rowOff>30480</xdr:rowOff>
    </xdr:from>
    <xdr:to>
      <xdr:col>4</xdr:col>
      <xdr:colOff>251460</xdr:colOff>
      <xdr:row>34</xdr:row>
      <xdr:rowOff>0</xdr:rowOff>
    </xdr:to>
    <xdr:sp macro="" textlink="">
      <xdr:nvSpPr>
        <xdr:cNvPr id="15299" name="AutoShape 41">
          <a:extLst>
            <a:ext uri="{FF2B5EF4-FFF2-40B4-BE49-F238E27FC236}">
              <a16:creationId xmlns:a16="http://schemas.microsoft.com/office/drawing/2014/main" id="{B981DF37-95BB-3DD9-C57D-DD0B52076E7A}"/>
            </a:ext>
          </a:extLst>
        </xdr:cNvPr>
        <xdr:cNvSpPr>
          <a:spLocks/>
        </xdr:cNvSpPr>
      </xdr:nvSpPr>
      <xdr:spPr bwMode="auto">
        <a:xfrm>
          <a:off x="2659380" y="415290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24</xdr:row>
      <xdr:rowOff>30480</xdr:rowOff>
    </xdr:from>
    <xdr:to>
      <xdr:col>4</xdr:col>
      <xdr:colOff>251460</xdr:colOff>
      <xdr:row>34</xdr:row>
      <xdr:rowOff>0</xdr:rowOff>
    </xdr:to>
    <xdr:sp macro="" textlink="">
      <xdr:nvSpPr>
        <xdr:cNvPr id="15300" name="AutoShape 42">
          <a:extLst>
            <a:ext uri="{FF2B5EF4-FFF2-40B4-BE49-F238E27FC236}">
              <a16:creationId xmlns:a16="http://schemas.microsoft.com/office/drawing/2014/main" id="{8B1C8524-C10E-7167-7535-BCAD296B1E62}"/>
            </a:ext>
          </a:extLst>
        </xdr:cNvPr>
        <xdr:cNvSpPr>
          <a:spLocks/>
        </xdr:cNvSpPr>
      </xdr:nvSpPr>
      <xdr:spPr bwMode="auto">
        <a:xfrm>
          <a:off x="2659380" y="4152900"/>
          <a:ext cx="175260" cy="1645920"/>
        </a:xfrm>
        <a:prstGeom prst="rightBrace">
          <a:avLst>
            <a:gd name="adj1" fmla="val 78261"/>
            <a:gd name="adj2" fmla="val 491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426720</xdr:colOff>
      <xdr:row>3</xdr:row>
      <xdr:rowOff>175260</xdr:rowOff>
    </xdr:from>
    <xdr:to>
      <xdr:col>4</xdr:col>
      <xdr:colOff>426720</xdr:colOff>
      <xdr:row>10</xdr:row>
      <xdr:rowOff>7620</xdr:rowOff>
    </xdr:to>
    <xdr:sp macro="" textlink="">
      <xdr:nvSpPr>
        <xdr:cNvPr id="590899" name="Line 3">
          <a:extLst>
            <a:ext uri="{FF2B5EF4-FFF2-40B4-BE49-F238E27FC236}">
              <a16:creationId xmlns:a16="http://schemas.microsoft.com/office/drawing/2014/main" id="{7FB7A99D-7E90-F64B-0155-F740895AA873}"/>
            </a:ext>
          </a:extLst>
        </xdr:cNvPr>
        <xdr:cNvSpPr>
          <a:spLocks noChangeShapeType="1"/>
        </xdr:cNvSpPr>
      </xdr:nvSpPr>
      <xdr:spPr bwMode="auto">
        <a:xfrm flipH="1">
          <a:off x="3352800" y="769620"/>
          <a:ext cx="0" cy="10134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46</xdr:row>
      <xdr:rowOff>0</xdr:rowOff>
    </xdr:from>
    <xdr:to>
      <xdr:col>3</xdr:col>
      <xdr:colOff>396240</xdr:colOff>
      <xdr:row>46</xdr:row>
      <xdr:rowOff>0</xdr:rowOff>
    </xdr:to>
    <xdr:sp macro="" textlink="">
      <xdr:nvSpPr>
        <xdr:cNvPr id="638001" name="Line 1">
          <a:extLst>
            <a:ext uri="{FF2B5EF4-FFF2-40B4-BE49-F238E27FC236}">
              <a16:creationId xmlns:a16="http://schemas.microsoft.com/office/drawing/2014/main" id="{BF2444FC-FD7C-D241-47DF-7B0D23CE325C}"/>
            </a:ext>
          </a:extLst>
        </xdr:cNvPr>
        <xdr:cNvSpPr>
          <a:spLocks noChangeShapeType="1"/>
        </xdr:cNvSpPr>
      </xdr:nvSpPr>
      <xdr:spPr bwMode="auto">
        <a:xfrm>
          <a:off x="2895600" y="975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396240</xdr:colOff>
      <xdr:row>46</xdr:row>
      <xdr:rowOff>0</xdr:rowOff>
    </xdr:from>
    <xdr:to>
      <xdr:col>3</xdr:col>
      <xdr:colOff>396240</xdr:colOff>
      <xdr:row>46</xdr:row>
      <xdr:rowOff>0</xdr:rowOff>
    </xdr:to>
    <xdr:sp macro="" textlink="">
      <xdr:nvSpPr>
        <xdr:cNvPr id="638002" name="Line 2">
          <a:extLst>
            <a:ext uri="{FF2B5EF4-FFF2-40B4-BE49-F238E27FC236}">
              <a16:creationId xmlns:a16="http://schemas.microsoft.com/office/drawing/2014/main" id="{AD1295A1-8E26-23D6-A3AB-D3C8A1E70243}"/>
            </a:ext>
          </a:extLst>
        </xdr:cNvPr>
        <xdr:cNvSpPr>
          <a:spLocks noChangeShapeType="1"/>
        </xdr:cNvSpPr>
      </xdr:nvSpPr>
      <xdr:spPr bwMode="auto">
        <a:xfrm>
          <a:off x="2895600" y="975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396240</xdr:colOff>
      <xdr:row>62</xdr:row>
      <xdr:rowOff>0</xdr:rowOff>
    </xdr:from>
    <xdr:to>
      <xdr:col>3</xdr:col>
      <xdr:colOff>396240</xdr:colOff>
      <xdr:row>62</xdr:row>
      <xdr:rowOff>0</xdr:rowOff>
    </xdr:to>
    <xdr:sp macro="" textlink="">
      <xdr:nvSpPr>
        <xdr:cNvPr id="638003" name="Line 3">
          <a:extLst>
            <a:ext uri="{FF2B5EF4-FFF2-40B4-BE49-F238E27FC236}">
              <a16:creationId xmlns:a16="http://schemas.microsoft.com/office/drawing/2014/main" id="{0D9FD57F-6AC0-EF6C-42CA-D947EE3EC494}"/>
            </a:ext>
          </a:extLst>
        </xdr:cNvPr>
        <xdr:cNvSpPr>
          <a:spLocks noChangeShapeType="1"/>
        </xdr:cNvSpPr>
      </xdr:nvSpPr>
      <xdr:spPr bwMode="auto">
        <a:xfrm>
          <a:off x="2895600" y="1402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396240</xdr:colOff>
      <xdr:row>62</xdr:row>
      <xdr:rowOff>0</xdr:rowOff>
    </xdr:from>
    <xdr:to>
      <xdr:col>3</xdr:col>
      <xdr:colOff>396240</xdr:colOff>
      <xdr:row>62</xdr:row>
      <xdr:rowOff>0</xdr:rowOff>
    </xdr:to>
    <xdr:sp macro="" textlink="">
      <xdr:nvSpPr>
        <xdr:cNvPr id="638004" name="Line 4">
          <a:extLst>
            <a:ext uri="{FF2B5EF4-FFF2-40B4-BE49-F238E27FC236}">
              <a16:creationId xmlns:a16="http://schemas.microsoft.com/office/drawing/2014/main" id="{2081F2E3-71C9-DF71-AD46-AFD108AC0EAB}"/>
            </a:ext>
          </a:extLst>
        </xdr:cNvPr>
        <xdr:cNvSpPr>
          <a:spLocks noChangeShapeType="1"/>
        </xdr:cNvSpPr>
      </xdr:nvSpPr>
      <xdr:spPr bwMode="auto">
        <a:xfrm>
          <a:off x="2895600" y="14020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4</xdr:row>
      <xdr:rowOff>15240</xdr:rowOff>
    </xdr:from>
    <xdr:to>
      <xdr:col>4</xdr:col>
      <xdr:colOff>342900</xdr:colOff>
      <xdr:row>10</xdr:row>
      <xdr:rowOff>0</xdr:rowOff>
    </xdr:to>
    <xdr:sp macro="" textlink="">
      <xdr:nvSpPr>
        <xdr:cNvPr id="589875" name="Line 3">
          <a:extLst>
            <a:ext uri="{FF2B5EF4-FFF2-40B4-BE49-F238E27FC236}">
              <a16:creationId xmlns:a16="http://schemas.microsoft.com/office/drawing/2014/main" id="{9288E88D-6CC5-49EC-F7CF-8C616C56873B}"/>
            </a:ext>
          </a:extLst>
        </xdr:cNvPr>
        <xdr:cNvSpPr>
          <a:spLocks noChangeShapeType="1"/>
        </xdr:cNvSpPr>
      </xdr:nvSpPr>
      <xdr:spPr bwMode="auto">
        <a:xfrm>
          <a:off x="3268980" y="784860"/>
          <a:ext cx="0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7620</xdr:rowOff>
    </xdr:from>
    <xdr:to>
      <xdr:col>2</xdr:col>
      <xdr:colOff>7620</xdr:colOff>
      <xdr:row>20</xdr:row>
      <xdr:rowOff>7620</xdr:rowOff>
    </xdr:to>
    <xdr:sp macro="" textlink="">
      <xdr:nvSpPr>
        <xdr:cNvPr id="3598" name="Line 2">
          <a:extLst>
            <a:ext uri="{FF2B5EF4-FFF2-40B4-BE49-F238E27FC236}">
              <a16:creationId xmlns:a16="http://schemas.microsoft.com/office/drawing/2014/main" id="{281319B4-ACB5-1E97-9A59-B4217EB87365}"/>
            </a:ext>
          </a:extLst>
        </xdr:cNvPr>
        <xdr:cNvSpPr>
          <a:spLocks noChangeShapeType="1"/>
        </xdr:cNvSpPr>
      </xdr:nvSpPr>
      <xdr:spPr bwMode="auto">
        <a:xfrm>
          <a:off x="251460" y="3017520"/>
          <a:ext cx="739140" cy="502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45</xdr:row>
      <xdr:rowOff>83820</xdr:rowOff>
    </xdr:from>
    <xdr:to>
      <xdr:col>5</xdr:col>
      <xdr:colOff>236220</xdr:colOff>
      <xdr:row>50</xdr:row>
      <xdr:rowOff>99060</xdr:rowOff>
    </xdr:to>
    <xdr:sp macro="" textlink="">
      <xdr:nvSpPr>
        <xdr:cNvPr id="588951" name="AutoShape 1">
          <a:extLst>
            <a:ext uri="{FF2B5EF4-FFF2-40B4-BE49-F238E27FC236}">
              <a16:creationId xmlns:a16="http://schemas.microsoft.com/office/drawing/2014/main" id="{91E8424C-D1A4-9C51-6419-FF8C8D462661}"/>
            </a:ext>
          </a:extLst>
        </xdr:cNvPr>
        <xdr:cNvSpPr>
          <a:spLocks/>
        </xdr:cNvSpPr>
      </xdr:nvSpPr>
      <xdr:spPr bwMode="auto">
        <a:xfrm>
          <a:off x="3185160" y="7757160"/>
          <a:ext cx="121920" cy="853440"/>
        </a:xfrm>
        <a:prstGeom prst="rightBrace">
          <a:avLst>
            <a:gd name="adj1" fmla="val 5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137160</xdr:colOff>
      <xdr:row>101</xdr:row>
      <xdr:rowOff>91440</xdr:rowOff>
    </xdr:from>
    <xdr:to>
      <xdr:col>5</xdr:col>
      <xdr:colOff>236220</xdr:colOff>
      <xdr:row>106</xdr:row>
      <xdr:rowOff>99060</xdr:rowOff>
    </xdr:to>
    <xdr:sp macro="" textlink="">
      <xdr:nvSpPr>
        <xdr:cNvPr id="588952" name="AutoShape 2">
          <a:extLst>
            <a:ext uri="{FF2B5EF4-FFF2-40B4-BE49-F238E27FC236}">
              <a16:creationId xmlns:a16="http://schemas.microsoft.com/office/drawing/2014/main" id="{257EE09E-64F7-13B6-4E06-354CB45C436A}"/>
            </a:ext>
          </a:extLst>
        </xdr:cNvPr>
        <xdr:cNvSpPr>
          <a:spLocks/>
        </xdr:cNvSpPr>
      </xdr:nvSpPr>
      <xdr:spPr bwMode="auto">
        <a:xfrm>
          <a:off x="3208020" y="17289780"/>
          <a:ext cx="99060" cy="845820"/>
        </a:xfrm>
        <a:prstGeom prst="rightBrace">
          <a:avLst>
            <a:gd name="adj1" fmla="val 7115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114300</xdr:colOff>
      <xdr:row>156</xdr:row>
      <xdr:rowOff>121920</xdr:rowOff>
    </xdr:from>
    <xdr:to>
      <xdr:col>5</xdr:col>
      <xdr:colOff>236220</xdr:colOff>
      <xdr:row>161</xdr:row>
      <xdr:rowOff>99060</xdr:rowOff>
    </xdr:to>
    <xdr:sp macro="" textlink="">
      <xdr:nvSpPr>
        <xdr:cNvPr id="588953" name="AutoShape 3">
          <a:extLst>
            <a:ext uri="{FF2B5EF4-FFF2-40B4-BE49-F238E27FC236}">
              <a16:creationId xmlns:a16="http://schemas.microsoft.com/office/drawing/2014/main" id="{A031C8D6-4920-114F-A559-71778DD99D63}"/>
            </a:ext>
          </a:extLst>
        </xdr:cNvPr>
        <xdr:cNvSpPr>
          <a:spLocks/>
        </xdr:cNvSpPr>
      </xdr:nvSpPr>
      <xdr:spPr bwMode="auto">
        <a:xfrm>
          <a:off x="3185160" y="26677620"/>
          <a:ext cx="121920" cy="815340"/>
        </a:xfrm>
        <a:prstGeom prst="rightBrace">
          <a:avLst>
            <a:gd name="adj1" fmla="val 557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27</xdr:row>
      <xdr:rowOff>99060</xdr:rowOff>
    </xdr:from>
    <xdr:to>
      <xdr:col>25</xdr:col>
      <xdr:colOff>91440</xdr:colOff>
      <xdr:row>30</xdr:row>
      <xdr:rowOff>129540</xdr:rowOff>
    </xdr:to>
    <xdr:sp macro="" textlink="">
      <xdr:nvSpPr>
        <xdr:cNvPr id="512548" name="AutoShape 2">
          <a:extLst>
            <a:ext uri="{FF2B5EF4-FFF2-40B4-BE49-F238E27FC236}">
              <a16:creationId xmlns:a16="http://schemas.microsoft.com/office/drawing/2014/main" id="{712DCD51-B0D8-C639-52A6-67569381C99E}"/>
            </a:ext>
          </a:extLst>
        </xdr:cNvPr>
        <xdr:cNvSpPr>
          <a:spLocks/>
        </xdr:cNvSpPr>
      </xdr:nvSpPr>
      <xdr:spPr bwMode="auto">
        <a:xfrm>
          <a:off x="2804160" y="64770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27</xdr:row>
      <xdr:rowOff>99060</xdr:rowOff>
    </xdr:from>
    <xdr:to>
      <xdr:col>35</xdr:col>
      <xdr:colOff>91440</xdr:colOff>
      <xdr:row>30</xdr:row>
      <xdr:rowOff>129540</xdr:rowOff>
    </xdr:to>
    <xdr:sp macro="" textlink="">
      <xdr:nvSpPr>
        <xdr:cNvPr id="512549" name="AutoShape 3">
          <a:extLst>
            <a:ext uri="{FF2B5EF4-FFF2-40B4-BE49-F238E27FC236}">
              <a16:creationId xmlns:a16="http://schemas.microsoft.com/office/drawing/2014/main" id="{59479057-98C9-3D6F-E77D-256655B1BBB3}"/>
            </a:ext>
          </a:extLst>
        </xdr:cNvPr>
        <xdr:cNvSpPr>
          <a:spLocks/>
        </xdr:cNvSpPr>
      </xdr:nvSpPr>
      <xdr:spPr bwMode="auto">
        <a:xfrm>
          <a:off x="3947160" y="64770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27</xdr:row>
      <xdr:rowOff>99060</xdr:rowOff>
    </xdr:from>
    <xdr:to>
      <xdr:col>45</xdr:col>
      <xdr:colOff>91440</xdr:colOff>
      <xdr:row>30</xdr:row>
      <xdr:rowOff>129540</xdr:rowOff>
    </xdr:to>
    <xdr:sp macro="" textlink="">
      <xdr:nvSpPr>
        <xdr:cNvPr id="512550" name="AutoShape 4">
          <a:extLst>
            <a:ext uri="{FF2B5EF4-FFF2-40B4-BE49-F238E27FC236}">
              <a16:creationId xmlns:a16="http://schemas.microsoft.com/office/drawing/2014/main" id="{F99B4223-8892-724A-F00A-E71C2377ED23}"/>
            </a:ext>
          </a:extLst>
        </xdr:cNvPr>
        <xdr:cNvSpPr>
          <a:spLocks/>
        </xdr:cNvSpPr>
      </xdr:nvSpPr>
      <xdr:spPr bwMode="auto">
        <a:xfrm>
          <a:off x="5090160" y="64770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27</xdr:row>
      <xdr:rowOff>99060</xdr:rowOff>
    </xdr:from>
    <xdr:to>
      <xdr:col>35</xdr:col>
      <xdr:colOff>91440</xdr:colOff>
      <xdr:row>30</xdr:row>
      <xdr:rowOff>129540</xdr:rowOff>
    </xdr:to>
    <xdr:sp macro="" textlink="">
      <xdr:nvSpPr>
        <xdr:cNvPr id="512551" name="AutoShape 5">
          <a:extLst>
            <a:ext uri="{FF2B5EF4-FFF2-40B4-BE49-F238E27FC236}">
              <a16:creationId xmlns:a16="http://schemas.microsoft.com/office/drawing/2014/main" id="{D35DE75F-A3F9-9D81-AD18-BCFEB51ECA19}"/>
            </a:ext>
          </a:extLst>
        </xdr:cNvPr>
        <xdr:cNvSpPr>
          <a:spLocks/>
        </xdr:cNvSpPr>
      </xdr:nvSpPr>
      <xdr:spPr bwMode="auto">
        <a:xfrm>
          <a:off x="3947160" y="64770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27</xdr:row>
      <xdr:rowOff>99060</xdr:rowOff>
    </xdr:from>
    <xdr:to>
      <xdr:col>45</xdr:col>
      <xdr:colOff>91440</xdr:colOff>
      <xdr:row>30</xdr:row>
      <xdr:rowOff>129540</xdr:rowOff>
    </xdr:to>
    <xdr:sp macro="" textlink="">
      <xdr:nvSpPr>
        <xdr:cNvPr id="512552" name="AutoShape 6">
          <a:extLst>
            <a:ext uri="{FF2B5EF4-FFF2-40B4-BE49-F238E27FC236}">
              <a16:creationId xmlns:a16="http://schemas.microsoft.com/office/drawing/2014/main" id="{D0938C21-3270-0450-63E3-295D051BB895}"/>
            </a:ext>
          </a:extLst>
        </xdr:cNvPr>
        <xdr:cNvSpPr>
          <a:spLocks/>
        </xdr:cNvSpPr>
      </xdr:nvSpPr>
      <xdr:spPr bwMode="auto">
        <a:xfrm>
          <a:off x="5090160" y="647700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60960</xdr:colOff>
      <xdr:row>28</xdr:row>
      <xdr:rowOff>99060</xdr:rowOff>
    </xdr:from>
    <xdr:to>
      <xdr:col>25</xdr:col>
      <xdr:colOff>91440</xdr:colOff>
      <xdr:row>31</xdr:row>
      <xdr:rowOff>129540</xdr:rowOff>
    </xdr:to>
    <xdr:sp macro="" textlink="">
      <xdr:nvSpPr>
        <xdr:cNvPr id="514591" name="AutoShape 2">
          <a:extLst>
            <a:ext uri="{FF2B5EF4-FFF2-40B4-BE49-F238E27FC236}">
              <a16:creationId xmlns:a16="http://schemas.microsoft.com/office/drawing/2014/main" id="{BA04726D-D5E2-CA89-646B-730EB9DC3215}"/>
            </a:ext>
          </a:extLst>
        </xdr:cNvPr>
        <xdr:cNvSpPr>
          <a:spLocks/>
        </xdr:cNvSpPr>
      </xdr:nvSpPr>
      <xdr:spPr bwMode="auto">
        <a:xfrm>
          <a:off x="2804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14592" name="AutoShape 3">
          <a:extLst>
            <a:ext uri="{FF2B5EF4-FFF2-40B4-BE49-F238E27FC236}">
              <a16:creationId xmlns:a16="http://schemas.microsoft.com/office/drawing/2014/main" id="{593ED0F2-89CF-2706-CB33-8DF8D8C6BE81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14593" name="AutoShape 4">
          <a:extLst>
            <a:ext uri="{FF2B5EF4-FFF2-40B4-BE49-F238E27FC236}">
              <a16:creationId xmlns:a16="http://schemas.microsoft.com/office/drawing/2014/main" id="{11255CDB-FC07-E5E1-01A3-452B94D9A8E1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60960</xdr:colOff>
      <xdr:row>28</xdr:row>
      <xdr:rowOff>99060</xdr:rowOff>
    </xdr:from>
    <xdr:to>
      <xdr:col>35</xdr:col>
      <xdr:colOff>91440</xdr:colOff>
      <xdr:row>31</xdr:row>
      <xdr:rowOff>129540</xdr:rowOff>
    </xdr:to>
    <xdr:sp macro="" textlink="">
      <xdr:nvSpPr>
        <xdr:cNvPr id="514594" name="AutoShape 5">
          <a:extLst>
            <a:ext uri="{FF2B5EF4-FFF2-40B4-BE49-F238E27FC236}">
              <a16:creationId xmlns:a16="http://schemas.microsoft.com/office/drawing/2014/main" id="{782F7CB0-0027-42C3-5EA9-BAA4B0CBF249}"/>
            </a:ext>
          </a:extLst>
        </xdr:cNvPr>
        <xdr:cNvSpPr>
          <a:spLocks/>
        </xdr:cNvSpPr>
      </xdr:nvSpPr>
      <xdr:spPr bwMode="auto">
        <a:xfrm>
          <a:off x="3947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44</xdr:col>
      <xdr:colOff>60960</xdr:colOff>
      <xdr:row>28</xdr:row>
      <xdr:rowOff>99060</xdr:rowOff>
    </xdr:from>
    <xdr:to>
      <xdr:col>45</xdr:col>
      <xdr:colOff>91440</xdr:colOff>
      <xdr:row>31</xdr:row>
      <xdr:rowOff>129540</xdr:rowOff>
    </xdr:to>
    <xdr:sp macro="" textlink="">
      <xdr:nvSpPr>
        <xdr:cNvPr id="514595" name="AutoShape 6">
          <a:extLst>
            <a:ext uri="{FF2B5EF4-FFF2-40B4-BE49-F238E27FC236}">
              <a16:creationId xmlns:a16="http://schemas.microsoft.com/office/drawing/2014/main" id="{3EDC5EB1-B590-5BCD-5972-52A805EE080D}"/>
            </a:ext>
          </a:extLst>
        </xdr:cNvPr>
        <xdr:cNvSpPr>
          <a:spLocks/>
        </xdr:cNvSpPr>
      </xdr:nvSpPr>
      <xdr:spPr bwMode="auto">
        <a:xfrm>
          <a:off x="5090160" y="6720840"/>
          <a:ext cx="144780" cy="716280"/>
        </a:xfrm>
        <a:prstGeom prst="rightBrace">
          <a:avLst>
            <a:gd name="adj1" fmla="val 4122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102;&#39135;&#22996;&#35351;&#20181;&#27096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委託仕様書本文"/>
      <sheetName val="実施要領目次"/>
      <sheetName val="実施要領本文"/>
      <sheetName val="別添１"/>
      <sheetName val="２"/>
      <sheetName val="３"/>
      <sheetName val="４"/>
      <sheetName val="５"/>
      <sheetName val="６"/>
      <sheetName val="７"/>
      <sheetName val="８"/>
      <sheetName val="９"/>
      <sheetName val="10"/>
      <sheetName val="11"/>
      <sheetName val="12"/>
      <sheetName val="13"/>
      <sheetName val="14"/>
      <sheetName val="15"/>
      <sheetName val="契約書(案)"/>
      <sheetName val="予定業務数量積算基礎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6A4B-91B8-4CE5-9D75-08729A350BFE}">
  <dimension ref="A1:I49"/>
  <sheetViews>
    <sheetView tabSelected="1" view="pageBreakPreview" zoomScale="60" zoomScaleNormal="55" workbookViewId="0">
      <selection activeCell="F1" sqref="F1"/>
    </sheetView>
  </sheetViews>
  <sheetFormatPr defaultRowHeight="13.2" x14ac:dyDescent="0.2"/>
  <sheetData>
    <row r="1" spans="1:9" ht="14.4" x14ac:dyDescent="0.2">
      <c r="G1" s="661"/>
    </row>
    <row r="2" spans="1:9" ht="21" customHeight="1" x14ac:dyDescent="0.2">
      <c r="F2" s="662" t="s">
        <v>1344</v>
      </c>
    </row>
    <row r="12" spans="1:9" ht="41.4" x14ac:dyDescent="0.45">
      <c r="A12" s="697" t="s">
        <v>329</v>
      </c>
      <c r="B12" s="697"/>
      <c r="C12" s="697"/>
      <c r="D12" s="697"/>
      <c r="E12" s="697"/>
      <c r="F12" s="697"/>
      <c r="G12" s="697"/>
      <c r="H12" s="697"/>
      <c r="I12" s="697"/>
    </row>
    <row r="46" spans="4:6" ht="2.25" customHeight="1" x14ac:dyDescent="0.2"/>
    <row r="47" spans="4:6" ht="26.25" customHeight="1" x14ac:dyDescent="0.2">
      <c r="D47" s="694" t="s">
        <v>167</v>
      </c>
      <c r="E47" s="694"/>
      <c r="F47" s="694"/>
    </row>
    <row r="49" spans="4:6" ht="22.5" customHeight="1" x14ac:dyDescent="0.2">
      <c r="D49" s="695" t="s">
        <v>1343</v>
      </c>
      <c r="E49" s="696"/>
      <c r="F49" s="696"/>
    </row>
  </sheetData>
  <mergeCells count="3">
    <mergeCell ref="D47:F47"/>
    <mergeCell ref="D49:F49"/>
    <mergeCell ref="A12:I12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5343-326D-42C1-828D-03734F2716BC}">
  <dimension ref="A1:I37"/>
  <sheetViews>
    <sheetView view="pageBreakPreview" zoomScale="60" zoomScaleNormal="100" zoomScalePageLayoutView="55" workbookViewId="0">
      <selection activeCell="A26" sqref="A26"/>
    </sheetView>
  </sheetViews>
  <sheetFormatPr defaultColWidth="9" defaultRowHeight="13.2" x14ac:dyDescent="0.2"/>
  <cols>
    <col min="1" max="1" width="3.6640625" style="493" customWidth="1"/>
    <col min="2" max="2" width="10.6640625" style="493" customWidth="1"/>
    <col min="3" max="3" width="13.6640625" style="493" customWidth="1"/>
    <col min="4" max="9" width="9.6640625" style="493" customWidth="1"/>
    <col min="10" max="16384" width="9" style="493"/>
  </cols>
  <sheetData>
    <row r="1" spans="1:9" ht="21" customHeight="1" x14ac:dyDescent="0.25">
      <c r="D1" s="494" t="s">
        <v>483</v>
      </c>
      <c r="E1" s="494"/>
    </row>
    <row r="2" spans="1:9" ht="21" customHeight="1" x14ac:dyDescent="0.25">
      <c r="D2" s="494"/>
      <c r="E2" s="494"/>
    </row>
    <row r="3" spans="1:9" ht="21" customHeight="1" x14ac:dyDescent="0.2"/>
    <row r="4" spans="1:9" ht="21" customHeight="1" x14ac:dyDescent="0.2">
      <c r="D4" s="495" t="s">
        <v>386</v>
      </c>
      <c r="E4" s="496"/>
    </row>
    <row r="5" spans="1:9" ht="21" customHeight="1" thickBot="1" x14ac:dyDescent="0.25">
      <c r="E5" s="496"/>
    </row>
    <row r="6" spans="1:9" ht="21" customHeight="1" x14ac:dyDescent="0.2">
      <c r="A6" s="497"/>
      <c r="B6" s="498"/>
      <c r="C6" s="498"/>
      <c r="D6" s="499" t="s">
        <v>337</v>
      </c>
      <c r="E6" s="500" t="s">
        <v>338</v>
      </c>
      <c r="F6" s="500" t="s">
        <v>339</v>
      </c>
      <c r="G6" s="501" t="s">
        <v>340</v>
      </c>
      <c r="H6" s="501" t="s">
        <v>341</v>
      </c>
      <c r="I6" s="502" t="s">
        <v>342</v>
      </c>
    </row>
    <row r="7" spans="1:9" ht="21" customHeight="1" x14ac:dyDescent="0.2">
      <c r="A7" s="503"/>
      <c r="B7" s="504"/>
      <c r="C7" s="504"/>
      <c r="D7" s="505" t="s">
        <v>343</v>
      </c>
      <c r="E7" s="505" t="s">
        <v>344</v>
      </c>
      <c r="F7" s="505" t="s">
        <v>343</v>
      </c>
      <c r="G7" s="506" t="s">
        <v>343</v>
      </c>
      <c r="H7" s="506" t="s">
        <v>343</v>
      </c>
      <c r="I7" s="507" t="s">
        <v>343</v>
      </c>
    </row>
    <row r="8" spans="1:9" ht="21" customHeight="1" x14ac:dyDescent="0.2">
      <c r="A8" s="508">
        <v>1</v>
      </c>
      <c r="B8" s="509" t="s">
        <v>345</v>
      </c>
      <c r="C8" s="510" t="s">
        <v>346</v>
      </c>
      <c r="D8" s="610">
        <v>50.1</v>
      </c>
      <c r="E8" s="511">
        <v>179</v>
      </c>
      <c r="F8" s="512">
        <v>3</v>
      </c>
      <c r="G8" s="512">
        <v>0.4</v>
      </c>
      <c r="H8" s="512">
        <v>38.799999999999997</v>
      </c>
      <c r="I8" s="513">
        <v>0</v>
      </c>
    </row>
    <row r="9" spans="1:9" ht="21" customHeight="1" x14ac:dyDescent="0.2">
      <c r="A9" s="503"/>
      <c r="B9" s="514"/>
      <c r="C9" s="510" t="s">
        <v>347</v>
      </c>
      <c r="D9" s="610">
        <v>4.4000000000000004</v>
      </c>
      <c r="E9" s="511">
        <v>14</v>
      </c>
      <c r="F9" s="512">
        <v>0.4</v>
      </c>
      <c r="G9" s="512">
        <v>0</v>
      </c>
      <c r="H9" s="512">
        <v>2.7</v>
      </c>
      <c r="I9" s="513">
        <v>0</v>
      </c>
    </row>
    <row r="10" spans="1:9" ht="21" customHeight="1" x14ac:dyDescent="0.2">
      <c r="A10" s="508">
        <v>2</v>
      </c>
      <c r="B10" s="509" t="s">
        <v>348</v>
      </c>
      <c r="C10" s="506" t="s">
        <v>349</v>
      </c>
      <c r="D10" s="610">
        <v>33</v>
      </c>
      <c r="E10" s="511">
        <v>25</v>
      </c>
      <c r="F10" s="512">
        <v>0.6</v>
      </c>
      <c r="G10" s="512">
        <v>0</v>
      </c>
      <c r="H10" s="512">
        <v>5.5</v>
      </c>
      <c r="I10" s="513">
        <v>0</v>
      </c>
    </row>
    <row r="11" spans="1:9" ht="21" customHeight="1" x14ac:dyDescent="0.2">
      <c r="A11" s="508"/>
      <c r="B11" s="509"/>
      <c r="C11" s="515" t="s">
        <v>350</v>
      </c>
      <c r="D11" s="610">
        <v>15</v>
      </c>
      <c r="E11" s="511">
        <v>18</v>
      </c>
      <c r="F11" s="512">
        <v>0.1</v>
      </c>
      <c r="G11" s="512">
        <v>0</v>
      </c>
      <c r="H11" s="512">
        <v>4.3</v>
      </c>
      <c r="I11" s="513">
        <v>0</v>
      </c>
    </row>
    <row r="12" spans="1:9" ht="21" customHeight="1" x14ac:dyDescent="0.2">
      <c r="A12" s="508"/>
      <c r="B12" s="516"/>
      <c r="C12" s="517" t="s">
        <v>351</v>
      </c>
      <c r="D12" s="610">
        <v>19.3</v>
      </c>
      <c r="E12" s="511">
        <v>18</v>
      </c>
      <c r="F12" s="512">
        <v>0.4</v>
      </c>
      <c r="G12" s="512">
        <v>0</v>
      </c>
      <c r="H12" s="512">
        <v>4</v>
      </c>
      <c r="I12" s="513">
        <v>0</v>
      </c>
    </row>
    <row r="13" spans="1:9" ht="21" customHeight="1" x14ac:dyDescent="0.2">
      <c r="A13" s="518">
        <v>3</v>
      </c>
      <c r="B13" s="519" t="s">
        <v>352</v>
      </c>
      <c r="C13" s="520"/>
      <c r="D13" s="611">
        <v>12.6</v>
      </c>
      <c r="E13" s="511">
        <v>48</v>
      </c>
      <c r="F13" s="512">
        <v>0</v>
      </c>
      <c r="G13" s="512">
        <v>0</v>
      </c>
      <c r="H13" s="512">
        <v>12.4</v>
      </c>
      <c r="I13" s="513">
        <v>0</v>
      </c>
    </row>
    <row r="14" spans="1:9" ht="21" customHeight="1" x14ac:dyDescent="0.2">
      <c r="A14" s="518">
        <v>4</v>
      </c>
      <c r="B14" s="519" t="s">
        <v>353</v>
      </c>
      <c r="C14" s="520"/>
      <c r="D14" s="611">
        <v>14</v>
      </c>
      <c r="E14" s="511">
        <v>15</v>
      </c>
      <c r="F14" s="512">
        <v>0.2</v>
      </c>
      <c r="G14" s="512">
        <v>0.1</v>
      </c>
      <c r="H14" s="512">
        <v>3</v>
      </c>
      <c r="I14" s="513">
        <v>0</v>
      </c>
    </row>
    <row r="15" spans="1:9" ht="21" customHeight="1" x14ac:dyDescent="0.2">
      <c r="A15" s="508">
        <v>5</v>
      </c>
      <c r="B15" s="509" t="s">
        <v>354</v>
      </c>
      <c r="C15" s="506" t="s">
        <v>355</v>
      </c>
      <c r="D15" s="610">
        <v>3.2</v>
      </c>
      <c r="E15" s="511">
        <v>24.5</v>
      </c>
      <c r="F15" s="512">
        <v>0</v>
      </c>
      <c r="G15" s="512">
        <v>2.5</v>
      </c>
      <c r="H15" s="512">
        <v>0</v>
      </c>
      <c r="I15" s="513">
        <v>0</v>
      </c>
    </row>
    <row r="16" spans="1:9" ht="21" customHeight="1" x14ac:dyDescent="0.2">
      <c r="A16" s="503"/>
      <c r="B16" s="521"/>
      <c r="C16" s="510" t="s">
        <v>356</v>
      </c>
      <c r="D16" s="610" t="s">
        <v>187</v>
      </c>
      <c r="E16" s="511" t="s">
        <v>187</v>
      </c>
      <c r="F16" s="512" t="s">
        <v>187</v>
      </c>
      <c r="G16" s="512" t="s">
        <v>187</v>
      </c>
      <c r="H16" s="512" t="s">
        <v>187</v>
      </c>
      <c r="I16" s="537" t="s">
        <v>187</v>
      </c>
    </row>
    <row r="17" spans="1:9" ht="21" customHeight="1" x14ac:dyDescent="0.2">
      <c r="A17" s="508">
        <v>6</v>
      </c>
      <c r="B17" s="509" t="s">
        <v>357</v>
      </c>
      <c r="C17" s="522" t="s">
        <v>358</v>
      </c>
      <c r="D17" s="610">
        <v>81.3</v>
      </c>
      <c r="E17" s="511">
        <v>54</v>
      </c>
      <c r="F17" s="512">
        <v>4.5999999999999996</v>
      </c>
      <c r="G17" s="512">
        <v>3</v>
      </c>
      <c r="H17" s="512">
        <v>1.6</v>
      </c>
      <c r="I17" s="513">
        <v>0</v>
      </c>
    </row>
    <row r="18" spans="1:9" ht="21" customHeight="1" x14ac:dyDescent="0.2">
      <c r="A18" s="508"/>
      <c r="B18" s="509"/>
      <c r="C18" s="510" t="s">
        <v>359</v>
      </c>
      <c r="D18" s="610">
        <v>3</v>
      </c>
      <c r="E18" s="511">
        <v>6</v>
      </c>
      <c r="F18" s="512">
        <v>0.3</v>
      </c>
      <c r="G18" s="512">
        <v>0.1</v>
      </c>
      <c r="H18" s="512">
        <v>0.6</v>
      </c>
      <c r="I18" s="513">
        <v>0.3</v>
      </c>
    </row>
    <row r="19" spans="1:9" ht="21" customHeight="1" x14ac:dyDescent="0.2">
      <c r="A19" s="503"/>
      <c r="B19" s="521"/>
      <c r="C19" s="510" t="s">
        <v>360</v>
      </c>
      <c r="D19" s="610">
        <v>0.9</v>
      </c>
      <c r="E19" s="511">
        <v>1</v>
      </c>
      <c r="F19" s="512">
        <v>0</v>
      </c>
      <c r="G19" s="512">
        <v>0</v>
      </c>
      <c r="H19" s="512">
        <v>0.1</v>
      </c>
      <c r="I19" s="513">
        <v>0</v>
      </c>
    </row>
    <row r="20" spans="1:9" ht="21" customHeight="1" x14ac:dyDescent="0.2">
      <c r="A20" s="508">
        <v>7</v>
      </c>
      <c r="B20" s="509" t="s">
        <v>361</v>
      </c>
      <c r="C20" s="510" t="s">
        <v>362</v>
      </c>
      <c r="D20" s="612">
        <v>50.4</v>
      </c>
      <c r="E20" s="523">
        <v>52</v>
      </c>
      <c r="F20" s="512">
        <v>9</v>
      </c>
      <c r="G20" s="512">
        <v>1.4</v>
      </c>
      <c r="H20" s="512">
        <v>0</v>
      </c>
      <c r="I20" s="513">
        <v>0.1</v>
      </c>
    </row>
    <row r="21" spans="1:9" ht="21" customHeight="1" x14ac:dyDescent="0.2">
      <c r="A21" s="508"/>
      <c r="B21" s="509"/>
      <c r="C21" s="510" t="s">
        <v>363</v>
      </c>
      <c r="D21" s="612">
        <v>1.3</v>
      </c>
      <c r="E21" s="523">
        <v>2</v>
      </c>
      <c r="F21" s="512">
        <v>0.4</v>
      </c>
      <c r="G21" s="512">
        <v>0</v>
      </c>
      <c r="H21" s="512">
        <v>0</v>
      </c>
      <c r="I21" s="513">
        <v>0.1</v>
      </c>
    </row>
    <row r="22" spans="1:9" ht="21" customHeight="1" x14ac:dyDescent="0.2">
      <c r="A22" s="503"/>
      <c r="B22" s="521"/>
      <c r="C22" s="517" t="s">
        <v>364</v>
      </c>
      <c r="D22" s="612">
        <v>11.4</v>
      </c>
      <c r="E22" s="523">
        <v>15</v>
      </c>
      <c r="F22" s="512">
        <v>1.3</v>
      </c>
      <c r="G22" s="512">
        <v>0.1</v>
      </c>
      <c r="H22" s="512">
        <v>2.1</v>
      </c>
      <c r="I22" s="513">
        <v>0.2</v>
      </c>
    </row>
    <row r="23" spans="1:9" ht="21" customHeight="1" x14ac:dyDescent="0.2">
      <c r="A23" s="508">
        <v>8</v>
      </c>
      <c r="B23" s="519" t="s">
        <v>365</v>
      </c>
      <c r="C23" s="520"/>
      <c r="D23" s="608">
        <v>30</v>
      </c>
      <c r="E23" s="523">
        <v>39</v>
      </c>
      <c r="F23" s="512">
        <v>6.9</v>
      </c>
      <c r="G23" s="512">
        <v>0.9</v>
      </c>
      <c r="H23" s="512">
        <v>0</v>
      </c>
      <c r="I23" s="513">
        <v>0</v>
      </c>
    </row>
    <row r="24" spans="1:9" ht="21" customHeight="1" x14ac:dyDescent="0.2">
      <c r="A24" s="518">
        <v>9</v>
      </c>
      <c r="B24" s="519" t="s">
        <v>366</v>
      </c>
      <c r="C24" s="489"/>
      <c r="D24" s="613">
        <v>33.5</v>
      </c>
      <c r="E24" s="523">
        <v>51</v>
      </c>
      <c r="F24" s="512">
        <v>3.6</v>
      </c>
      <c r="G24" s="512">
        <v>3.6</v>
      </c>
      <c r="H24" s="512">
        <v>0.3</v>
      </c>
      <c r="I24" s="513">
        <v>0.2</v>
      </c>
    </row>
    <row r="25" spans="1:9" ht="21" customHeight="1" x14ac:dyDescent="0.2">
      <c r="A25" s="508">
        <v>10</v>
      </c>
      <c r="B25" s="509" t="s">
        <v>367</v>
      </c>
      <c r="C25" s="506" t="s">
        <v>368</v>
      </c>
      <c r="D25" s="612">
        <v>205</v>
      </c>
      <c r="E25" s="523">
        <v>137</v>
      </c>
      <c r="F25" s="512">
        <v>6.8</v>
      </c>
      <c r="G25" s="512">
        <v>7.8</v>
      </c>
      <c r="H25" s="512">
        <v>9.8000000000000007</v>
      </c>
      <c r="I25" s="513">
        <v>0.2</v>
      </c>
    </row>
    <row r="26" spans="1:9" ht="21" customHeight="1" x14ac:dyDescent="0.2">
      <c r="A26" s="503"/>
      <c r="B26" s="521"/>
      <c r="C26" s="510" t="s">
        <v>382</v>
      </c>
      <c r="D26" s="612">
        <v>25</v>
      </c>
      <c r="E26" s="523">
        <v>25</v>
      </c>
      <c r="F26" s="512">
        <v>0.8</v>
      </c>
      <c r="G26" s="512">
        <v>0.5</v>
      </c>
      <c r="H26" s="512">
        <v>4.2</v>
      </c>
      <c r="I26" s="513">
        <v>0.1</v>
      </c>
    </row>
    <row r="27" spans="1:9" ht="21" customHeight="1" x14ac:dyDescent="0.2">
      <c r="A27" s="508">
        <v>11</v>
      </c>
      <c r="B27" s="509" t="s">
        <v>369</v>
      </c>
      <c r="C27" s="510" t="s">
        <v>370</v>
      </c>
      <c r="D27" s="607">
        <v>150</v>
      </c>
      <c r="E27" s="523">
        <v>51.5</v>
      </c>
      <c r="F27" s="512">
        <v>2.2999999999999998</v>
      </c>
      <c r="G27" s="512">
        <v>0.4</v>
      </c>
      <c r="H27" s="512">
        <v>11</v>
      </c>
      <c r="I27" s="513">
        <v>0</v>
      </c>
    </row>
    <row r="28" spans="1:9" ht="21" customHeight="1" x14ac:dyDescent="0.2">
      <c r="A28" s="508"/>
      <c r="B28" s="509"/>
      <c r="C28" s="510" t="s">
        <v>371</v>
      </c>
      <c r="D28" s="612">
        <v>170</v>
      </c>
      <c r="E28" s="523">
        <v>31</v>
      </c>
      <c r="F28" s="512">
        <v>1.6</v>
      </c>
      <c r="G28" s="512">
        <v>0</v>
      </c>
      <c r="H28" s="512">
        <v>5.8</v>
      </c>
      <c r="I28" s="513">
        <v>0</v>
      </c>
    </row>
    <row r="29" spans="1:9" ht="21" customHeight="1" x14ac:dyDescent="0.2">
      <c r="A29" s="508"/>
      <c r="B29" s="516"/>
      <c r="C29" s="520" t="s">
        <v>372</v>
      </c>
      <c r="D29" s="612">
        <v>0.5</v>
      </c>
      <c r="E29" s="523">
        <v>0</v>
      </c>
      <c r="F29" s="512">
        <v>0</v>
      </c>
      <c r="G29" s="512">
        <v>0</v>
      </c>
      <c r="H29" s="512">
        <v>0</v>
      </c>
      <c r="I29" s="513">
        <v>0</v>
      </c>
    </row>
    <row r="30" spans="1:9" ht="21" customHeight="1" x14ac:dyDescent="0.2">
      <c r="A30" s="503"/>
      <c r="B30" s="521"/>
      <c r="C30" s="510" t="s">
        <v>373</v>
      </c>
      <c r="D30" s="610" t="s">
        <v>187</v>
      </c>
      <c r="E30" s="511" t="s">
        <v>187</v>
      </c>
      <c r="F30" s="512" t="s">
        <v>187</v>
      </c>
      <c r="G30" s="512" t="s">
        <v>187</v>
      </c>
      <c r="H30" s="512" t="s">
        <v>187</v>
      </c>
      <c r="I30" s="537" t="s">
        <v>187</v>
      </c>
    </row>
    <row r="31" spans="1:9" ht="21" customHeight="1" x14ac:dyDescent="0.2">
      <c r="A31" s="518">
        <v>12</v>
      </c>
      <c r="B31" s="524" t="s">
        <v>374</v>
      </c>
      <c r="C31" s="510" t="s">
        <v>375</v>
      </c>
      <c r="D31" s="612">
        <v>7.7</v>
      </c>
      <c r="E31" s="523">
        <v>5</v>
      </c>
      <c r="F31" s="512">
        <v>0</v>
      </c>
      <c r="G31" s="512">
        <v>0</v>
      </c>
      <c r="H31" s="512">
        <v>1.1000000000000001</v>
      </c>
      <c r="I31" s="513">
        <v>0</v>
      </c>
    </row>
    <row r="32" spans="1:9" ht="21" customHeight="1" x14ac:dyDescent="0.2">
      <c r="A32" s="518"/>
      <c r="B32" s="524"/>
      <c r="C32" s="510" t="s">
        <v>376</v>
      </c>
      <c r="D32" s="612">
        <v>69</v>
      </c>
      <c r="E32" s="523">
        <v>46</v>
      </c>
      <c r="F32" s="512">
        <v>0.2</v>
      </c>
      <c r="G32" s="512">
        <v>0.1</v>
      </c>
      <c r="H32" s="512">
        <v>11.4</v>
      </c>
      <c r="I32" s="513">
        <v>0</v>
      </c>
    </row>
    <row r="33" spans="1:9" ht="21" customHeight="1" x14ac:dyDescent="0.2">
      <c r="A33" s="518">
        <v>13</v>
      </c>
      <c r="B33" s="524" t="s">
        <v>377</v>
      </c>
      <c r="C33" s="523"/>
      <c r="D33" s="612">
        <v>3.5</v>
      </c>
      <c r="E33" s="523">
        <v>0</v>
      </c>
      <c r="F33" s="512">
        <v>0.2</v>
      </c>
      <c r="G33" s="512">
        <v>0</v>
      </c>
      <c r="H33" s="512">
        <v>0.7</v>
      </c>
      <c r="I33" s="513">
        <v>0.3</v>
      </c>
    </row>
    <row r="34" spans="1:9" ht="21" customHeight="1" x14ac:dyDescent="0.2">
      <c r="A34" s="518">
        <v>14</v>
      </c>
      <c r="B34" s="524" t="s">
        <v>378</v>
      </c>
      <c r="C34" s="523"/>
      <c r="D34" s="612">
        <v>24.8</v>
      </c>
      <c r="E34" s="523">
        <v>40</v>
      </c>
      <c r="F34" s="512">
        <v>1.9</v>
      </c>
      <c r="G34" s="512">
        <v>1</v>
      </c>
      <c r="H34" s="512">
        <v>5.2</v>
      </c>
      <c r="I34" s="513">
        <v>3.6</v>
      </c>
    </row>
    <row r="35" spans="1:9" ht="21" customHeight="1" x14ac:dyDescent="0.2">
      <c r="A35" s="518">
        <v>15</v>
      </c>
      <c r="B35" s="519" t="s">
        <v>379</v>
      </c>
      <c r="C35" s="523"/>
      <c r="D35" s="610">
        <v>2</v>
      </c>
      <c r="E35" s="511">
        <v>4</v>
      </c>
      <c r="F35" s="512">
        <v>0.1</v>
      </c>
      <c r="G35" s="512">
        <v>0.2</v>
      </c>
      <c r="H35" s="512">
        <v>0.4</v>
      </c>
      <c r="I35" s="537">
        <v>0</v>
      </c>
    </row>
    <row r="36" spans="1:9" ht="21" customHeight="1" x14ac:dyDescent="0.2">
      <c r="A36" s="525">
        <v>16</v>
      </c>
      <c r="B36" s="526" t="s">
        <v>380</v>
      </c>
      <c r="C36" s="527"/>
      <c r="D36" s="614">
        <v>2.4</v>
      </c>
      <c r="E36" s="528">
        <v>3</v>
      </c>
      <c r="F36" s="529">
        <v>0</v>
      </c>
      <c r="G36" s="529">
        <v>0</v>
      </c>
      <c r="H36" s="529">
        <v>0.1</v>
      </c>
      <c r="I36" s="530">
        <v>0</v>
      </c>
    </row>
    <row r="37" spans="1:9" ht="21" customHeight="1" thickBot="1" x14ac:dyDescent="0.25">
      <c r="A37" s="531"/>
      <c r="B37" s="532"/>
      <c r="C37" s="533" t="s">
        <v>381</v>
      </c>
      <c r="D37" s="534"/>
      <c r="E37" s="534">
        <f>SUM(E8:E36)</f>
        <v>904</v>
      </c>
      <c r="F37" s="535">
        <f>SUM(F8:F36)</f>
        <v>44.7</v>
      </c>
      <c r="G37" s="535">
        <f>SUM(G8:G36)</f>
        <v>22.099999999999998</v>
      </c>
      <c r="H37" s="535">
        <f>SUM(H8:H36)</f>
        <v>125.09999999999998</v>
      </c>
      <c r="I37" s="536">
        <f>SUM(I8:I36)</f>
        <v>5.0999999999999996</v>
      </c>
    </row>
  </sheetData>
  <phoneticPr fontId="2"/>
  <pageMargins left="0.75" right="0.75" top="0.77" bottom="0.74" header="0.51200000000000001" footer="0.48"/>
  <pageSetup paperSize="9" orientation="portrait" horizontalDpi="300" verticalDpi="300" r:id="rId1"/>
  <headerFooter alignWithMargins="0">
    <oddFooter>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57D9-4999-433A-9B5B-BDDA264A84AE}">
  <dimension ref="A1:I37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3.6640625" style="125" customWidth="1"/>
    <col min="2" max="2" width="10.6640625" style="125" customWidth="1"/>
    <col min="3" max="3" width="13.6640625" style="125" customWidth="1"/>
    <col min="4" max="9" width="9.6640625" style="125" customWidth="1"/>
    <col min="10" max="16384" width="9" style="125"/>
  </cols>
  <sheetData>
    <row r="1" spans="1:9" ht="21" customHeight="1" x14ac:dyDescent="0.25">
      <c r="D1" s="83" t="s">
        <v>484</v>
      </c>
      <c r="E1" s="83"/>
    </row>
    <row r="2" spans="1:9" s="85" customFormat="1" ht="21" customHeight="1" x14ac:dyDescent="0.25">
      <c r="D2" s="83"/>
      <c r="E2" s="83"/>
    </row>
    <row r="3" spans="1:9" ht="21" customHeight="1" x14ac:dyDescent="0.2"/>
    <row r="4" spans="1:9" ht="21" customHeight="1" x14ac:dyDescent="0.2">
      <c r="D4" s="84" t="s">
        <v>386</v>
      </c>
      <c r="E4" s="85"/>
    </row>
    <row r="5" spans="1:9" ht="21" customHeight="1" thickBot="1" x14ac:dyDescent="0.25">
      <c r="E5" s="85"/>
    </row>
    <row r="6" spans="1:9" ht="21" customHeight="1" x14ac:dyDescent="0.2">
      <c r="A6" s="86"/>
      <c r="B6" s="87"/>
      <c r="C6" s="87"/>
      <c r="D6" s="88" t="s">
        <v>436</v>
      </c>
      <c r="E6" s="126" t="s">
        <v>485</v>
      </c>
      <c r="F6" s="126" t="s">
        <v>437</v>
      </c>
      <c r="G6" s="90" t="s">
        <v>438</v>
      </c>
      <c r="H6" s="90" t="s">
        <v>439</v>
      </c>
      <c r="I6" s="91" t="s">
        <v>440</v>
      </c>
    </row>
    <row r="7" spans="1:9" ht="21" customHeight="1" x14ac:dyDescent="0.2">
      <c r="A7" s="92"/>
      <c r="B7" s="93"/>
      <c r="C7" s="93"/>
      <c r="D7" s="94" t="s">
        <v>441</v>
      </c>
      <c r="E7" s="94" t="s">
        <v>442</v>
      </c>
      <c r="F7" s="94" t="s">
        <v>441</v>
      </c>
      <c r="G7" s="95" t="s">
        <v>441</v>
      </c>
      <c r="H7" s="95" t="s">
        <v>441</v>
      </c>
      <c r="I7" s="96" t="s">
        <v>441</v>
      </c>
    </row>
    <row r="8" spans="1:9" ht="21" customHeight="1" x14ac:dyDescent="0.2">
      <c r="A8" s="97">
        <v>1</v>
      </c>
      <c r="B8" s="98" t="s">
        <v>443</v>
      </c>
      <c r="C8" s="99" t="s">
        <v>486</v>
      </c>
      <c r="D8" s="100">
        <v>600</v>
      </c>
      <c r="E8" s="100">
        <v>168</v>
      </c>
      <c r="F8" s="100">
        <v>3</v>
      </c>
      <c r="G8" s="100">
        <v>0.6</v>
      </c>
      <c r="H8" s="100">
        <v>35.4</v>
      </c>
      <c r="I8" s="101">
        <v>0</v>
      </c>
    </row>
    <row r="9" spans="1:9" ht="21" customHeight="1" x14ac:dyDescent="0.2">
      <c r="A9" s="92"/>
      <c r="B9" s="102"/>
      <c r="C9" s="99" t="s">
        <v>444</v>
      </c>
      <c r="D9" s="100">
        <v>1</v>
      </c>
      <c r="E9" s="100">
        <v>3</v>
      </c>
      <c r="F9" s="100">
        <v>0</v>
      </c>
      <c r="G9" s="100">
        <v>0</v>
      </c>
      <c r="H9" s="100">
        <v>0.4</v>
      </c>
      <c r="I9" s="101">
        <v>0</v>
      </c>
    </row>
    <row r="10" spans="1:9" ht="21" customHeight="1" x14ac:dyDescent="0.2">
      <c r="A10" s="97">
        <v>2</v>
      </c>
      <c r="B10" s="98" t="s">
        <v>445</v>
      </c>
      <c r="C10" s="95" t="s">
        <v>446</v>
      </c>
      <c r="D10" s="100">
        <v>30</v>
      </c>
      <c r="E10" s="100">
        <v>23</v>
      </c>
      <c r="F10" s="100">
        <v>0.6</v>
      </c>
      <c r="G10" s="100">
        <v>0</v>
      </c>
      <c r="H10" s="100">
        <v>4.9000000000000004</v>
      </c>
      <c r="I10" s="101">
        <v>0</v>
      </c>
    </row>
    <row r="11" spans="1:9" ht="21" customHeight="1" x14ac:dyDescent="0.2">
      <c r="A11" s="97"/>
      <c r="B11" s="98"/>
      <c r="C11" s="103" t="s">
        <v>447</v>
      </c>
      <c r="D11" s="100" t="s">
        <v>487</v>
      </c>
      <c r="E11" s="100" t="s">
        <v>487</v>
      </c>
      <c r="F11" s="100" t="s">
        <v>487</v>
      </c>
      <c r="G11" s="100" t="s">
        <v>487</v>
      </c>
      <c r="H11" s="100" t="s">
        <v>487</v>
      </c>
      <c r="I11" s="129" t="s">
        <v>487</v>
      </c>
    </row>
    <row r="12" spans="1:9" ht="21" customHeight="1" x14ac:dyDescent="0.2">
      <c r="A12" s="97"/>
      <c r="B12" s="104"/>
      <c r="C12" s="105" t="s">
        <v>448</v>
      </c>
      <c r="D12" s="100" t="s">
        <v>488</v>
      </c>
      <c r="E12" s="100" t="s">
        <v>488</v>
      </c>
      <c r="F12" s="100" t="s">
        <v>488</v>
      </c>
      <c r="G12" s="100" t="s">
        <v>488</v>
      </c>
      <c r="H12" s="100" t="s">
        <v>488</v>
      </c>
      <c r="I12" s="129" t="s">
        <v>488</v>
      </c>
    </row>
    <row r="13" spans="1:9" ht="21" customHeight="1" x14ac:dyDescent="0.2">
      <c r="A13" s="106">
        <v>3</v>
      </c>
      <c r="B13" s="107" t="s">
        <v>449</v>
      </c>
      <c r="C13" s="108"/>
      <c r="D13" s="109">
        <v>12.9</v>
      </c>
      <c r="E13" s="100">
        <v>45</v>
      </c>
      <c r="F13" s="100">
        <v>0</v>
      </c>
      <c r="G13" s="100">
        <v>0</v>
      </c>
      <c r="H13" s="100">
        <v>11.6</v>
      </c>
      <c r="I13" s="101">
        <v>0</v>
      </c>
    </row>
    <row r="14" spans="1:9" ht="21" customHeight="1" x14ac:dyDescent="0.2">
      <c r="A14" s="106">
        <v>4</v>
      </c>
      <c r="B14" s="107" t="s">
        <v>450</v>
      </c>
      <c r="C14" s="108"/>
      <c r="D14" s="100" t="s">
        <v>489</v>
      </c>
      <c r="E14" s="100" t="s">
        <v>489</v>
      </c>
      <c r="F14" s="100" t="s">
        <v>489</v>
      </c>
      <c r="G14" s="100" t="s">
        <v>489</v>
      </c>
      <c r="H14" s="100" t="s">
        <v>489</v>
      </c>
      <c r="I14" s="129" t="s">
        <v>489</v>
      </c>
    </row>
    <row r="15" spans="1:9" ht="21" customHeight="1" x14ac:dyDescent="0.2">
      <c r="A15" s="97">
        <v>5</v>
      </c>
      <c r="B15" s="98" t="s">
        <v>451</v>
      </c>
      <c r="C15" s="95" t="s">
        <v>452</v>
      </c>
      <c r="D15" s="100">
        <v>0.1</v>
      </c>
      <c r="E15" s="100">
        <v>1</v>
      </c>
      <c r="F15" s="100">
        <v>0</v>
      </c>
      <c r="G15" s="100">
        <v>0</v>
      </c>
      <c r="H15" s="100">
        <v>0</v>
      </c>
      <c r="I15" s="101">
        <v>0</v>
      </c>
    </row>
    <row r="16" spans="1:9" ht="21" customHeight="1" x14ac:dyDescent="0.2">
      <c r="A16" s="92"/>
      <c r="B16" s="110"/>
      <c r="C16" s="99" t="s">
        <v>453</v>
      </c>
      <c r="D16" s="100" t="s">
        <v>454</v>
      </c>
      <c r="E16" s="100" t="s">
        <v>454</v>
      </c>
      <c r="F16" s="100" t="s">
        <v>454</v>
      </c>
      <c r="G16" s="100" t="s">
        <v>454</v>
      </c>
      <c r="H16" s="100" t="s">
        <v>454</v>
      </c>
      <c r="I16" s="129" t="s">
        <v>454</v>
      </c>
    </row>
    <row r="17" spans="1:9" ht="21" customHeight="1" x14ac:dyDescent="0.2">
      <c r="A17" s="97">
        <v>6</v>
      </c>
      <c r="B17" s="98" t="s">
        <v>455</v>
      </c>
      <c r="C17" s="127" t="s">
        <v>456</v>
      </c>
      <c r="D17" s="100">
        <v>23</v>
      </c>
      <c r="E17" s="100">
        <v>12</v>
      </c>
      <c r="F17" s="100">
        <v>1.2</v>
      </c>
      <c r="G17" s="100">
        <v>0.7</v>
      </c>
      <c r="H17" s="100">
        <v>0.3</v>
      </c>
      <c r="I17" s="101">
        <v>0</v>
      </c>
    </row>
    <row r="18" spans="1:9" ht="21" customHeight="1" x14ac:dyDescent="0.2">
      <c r="A18" s="97"/>
      <c r="B18" s="98"/>
      <c r="C18" s="99" t="s">
        <v>457</v>
      </c>
      <c r="D18" s="100">
        <v>4</v>
      </c>
      <c r="E18" s="100">
        <v>8</v>
      </c>
      <c r="F18" s="100">
        <v>0.5</v>
      </c>
      <c r="G18" s="100">
        <v>0.2</v>
      </c>
      <c r="H18" s="100">
        <v>0.8</v>
      </c>
      <c r="I18" s="101">
        <v>0.5</v>
      </c>
    </row>
    <row r="19" spans="1:9" ht="21" customHeight="1" x14ac:dyDescent="0.2">
      <c r="A19" s="92"/>
      <c r="B19" s="110"/>
      <c r="C19" s="99" t="s">
        <v>458</v>
      </c>
      <c r="D19" s="100" t="s">
        <v>488</v>
      </c>
      <c r="E19" s="100" t="s">
        <v>488</v>
      </c>
      <c r="F19" s="100" t="s">
        <v>488</v>
      </c>
      <c r="G19" s="100" t="s">
        <v>488</v>
      </c>
      <c r="H19" s="100" t="s">
        <v>488</v>
      </c>
      <c r="I19" s="129" t="s">
        <v>488</v>
      </c>
    </row>
    <row r="20" spans="1:9" ht="21" customHeight="1" x14ac:dyDescent="0.2">
      <c r="A20" s="97">
        <v>7</v>
      </c>
      <c r="B20" s="98" t="s">
        <v>459</v>
      </c>
      <c r="C20" s="99" t="s">
        <v>460</v>
      </c>
      <c r="D20" s="112">
        <v>2.7</v>
      </c>
      <c r="E20" s="112">
        <v>3</v>
      </c>
      <c r="F20" s="100">
        <v>0.5</v>
      </c>
      <c r="G20" s="100">
        <v>0</v>
      </c>
      <c r="H20" s="100">
        <v>0</v>
      </c>
      <c r="I20" s="101">
        <v>0</v>
      </c>
    </row>
    <row r="21" spans="1:9" ht="21" customHeight="1" x14ac:dyDescent="0.2">
      <c r="A21" s="97"/>
      <c r="B21" s="98"/>
      <c r="C21" s="99" t="s">
        <v>461</v>
      </c>
      <c r="D21" s="100" t="s">
        <v>490</v>
      </c>
      <c r="E21" s="100" t="s">
        <v>490</v>
      </c>
      <c r="F21" s="100" t="s">
        <v>490</v>
      </c>
      <c r="G21" s="100" t="s">
        <v>490</v>
      </c>
      <c r="H21" s="100" t="s">
        <v>490</v>
      </c>
      <c r="I21" s="129" t="s">
        <v>490</v>
      </c>
    </row>
    <row r="22" spans="1:9" ht="21" customHeight="1" x14ac:dyDescent="0.2">
      <c r="A22" s="92"/>
      <c r="B22" s="110"/>
      <c r="C22" s="105" t="s">
        <v>462</v>
      </c>
      <c r="D22" s="100" t="s">
        <v>491</v>
      </c>
      <c r="E22" s="100" t="s">
        <v>491</v>
      </c>
      <c r="F22" s="100" t="s">
        <v>491</v>
      </c>
      <c r="G22" s="100" t="s">
        <v>491</v>
      </c>
      <c r="H22" s="100" t="s">
        <v>491</v>
      </c>
      <c r="I22" s="129" t="s">
        <v>491</v>
      </c>
    </row>
    <row r="23" spans="1:9" ht="21" customHeight="1" x14ac:dyDescent="0.2">
      <c r="A23" s="97">
        <v>8</v>
      </c>
      <c r="B23" s="107" t="s">
        <v>463</v>
      </c>
      <c r="C23" s="108"/>
      <c r="D23" s="113">
        <v>1</v>
      </c>
      <c r="E23" s="112">
        <v>2</v>
      </c>
      <c r="F23" s="100">
        <v>0.1</v>
      </c>
      <c r="G23" s="100">
        <v>0.1</v>
      </c>
      <c r="H23" s="100">
        <v>0</v>
      </c>
      <c r="I23" s="101">
        <v>0</v>
      </c>
    </row>
    <row r="24" spans="1:9" ht="21" customHeight="1" x14ac:dyDescent="0.2">
      <c r="A24" s="106">
        <v>9</v>
      </c>
      <c r="B24" s="107" t="s">
        <v>464</v>
      </c>
      <c r="C24" s="114"/>
      <c r="D24" s="113">
        <v>35</v>
      </c>
      <c r="E24" s="112">
        <v>68</v>
      </c>
      <c r="F24" s="100">
        <v>4.3</v>
      </c>
      <c r="G24" s="100">
        <v>5</v>
      </c>
      <c r="H24" s="100">
        <v>0.3</v>
      </c>
      <c r="I24" s="101">
        <v>0</v>
      </c>
    </row>
    <row r="25" spans="1:9" ht="21" customHeight="1" x14ac:dyDescent="0.2">
      <c r="A25" s="97">
        <v>10</v>
      </c>
      <c r="B25" s="98" t="s">
        <v>465</v>
      </c>
      <c r="C25" s="95" t="s">
        <v>466</v>
      </c>
      <c r="D25" s="112">
        <v>400</v>
      </c>
      <c r="E25" s="112">
        <v>236</v>
      </c>
      <c r="F25" s="100">
        <v>11.6</v>
      </c>
      <c r="G25" s="100">
        <v>12.8</v>
      </c>
      <c r="H25" s="100">
        <v>18</v>
      </c>
      <c r="I25" s="101">
        <v>0.5</v>
      </c>
    </row>
    <row r="26" spans="1:9" ht="21" customHeight="1" x14ac:dyDescent="0.2">
      <c r="A26" s="92"/>
      <c r="B26" s="110"/>
      <c r="C26" s="99" t="s">
        <v>467</v>
      </c>
      <c r="D26" s="112">
        <v>100</v>
      </c>
      <c r="E26" s="112">
        <v>149</v>
      </c>
      <c r="F26" s="100">
        <v>5.7</v>
      </c>
      <c r="G26" s="100">
        <v>6.2</v>
      </c>
      <c r="H26" s="100">
        <v>17.5</v>
      </c>
      <c r="I26" s="101">
        <v>0</v>
      </c>
    </row>
    <row r="27" spans="1:9" ht="21" customHeight="1" x14ac:dyDescent="0.2">
      <c r="A27" s="97">
        <v>11</v>
      </c>
      <c r="B27" s="98" t="s">
        <v>468</v>
      </c>
      <c r="C27" s="99" t="s">
        <v>469</v>
      </c>
      <c r="D27" s="112">
        <v>15.7</v>
      </c>
      <c r="E27" s="112">
        <v>11</v>
      </c>
      <c r="F27" s="100">
        <v>0.2</v>
      </c>
      <c r="G27" s="100">
        <v>0</v>
      </c>
      <c r="H27" s="100">
        <v>2.6</v>
      </c>
      <c r="I27" s="101">
        <v>0</v>
      </c>
    </row>
    <row r="28" spans="1:9" ht="21" customHeight="1" x14ac:dyDescent="0.2">
      <c r="A28" s="97"/>
      <c r="B28" s="98"/>
      <c r="C28" s="99" t="s">
        <v>470</v>
      </c>
      <c r="D28" s="112">
        <v>17.3</v>
      </c>
      <c r="E28" s="112">
        <v>6</v>
      </c>
      <c r="F28" s="100">
        <v>0.1</v>
      </c>
      <c r="G28" s="100">
        <v>0</v>
      </c>
      <c r="H28" s="100">
        <v>1.3</v>
      </c>
      <c r="I28" s="101">
        <v>0</v>
      </c>
    </row>
    <row r="29" spans="1:9" ht="21" customHeight="1" x14ac:dyDescent="0.2">
      <c r="A29" s="97"/>
      <c r="B29" s="104"/>
      <c r="C29" s="108" t="s">
        <v>471</v>
      </c>
      <c r="D29" s="100" t="s">
        <v>488</v>
      </c>
      <c r="E29" s="100" t="s">
        <v>488</v>
      </c>
      <c r="F29" s="100" t="s">
        <v>488</v>
      </c>
      <c r="G29" s="100" t="s">
        <v>488</v>
      </c>
      <c r="H29" s="100" t="s">
        <v>488</v>
      </c>
      <c r="I29" s="129" t="s">
        <v>488</v>
      </c>
    </row>
    <row r="30" spans="1:9" ht="21" customHeight="1" x14ac:dyDescent="0.2">
      <c r="A30" s="92"/>
      <c r="B30" s="110"/>
      <c r="C30" s="99" t="s">
        <v>472</v>
      </c>
      <c r="D30" s="100" t="s">
        <v>487</v>
      </c>
      <c r="E30" s="100" t="s">
        <v>487</v>
      </c>
      <c r="F30" s="100" t="s">
        <v>487</v>
      </c>
      <c r="G30" s="100" t="s">
        <v>487</v>
      </c>
      <c r="H30" s="100" t="s">
        <v>487</v>
      </c>
      <c r="I30" s="129" t="s">
        <v>487</v>
      </c>
    </row>
    <row r="31" spans="1:9" ht="21" customHeight="1" x14ac:dyDescent="0.2">
      <c r="A31" s="106">
        <v>12</v>
      </c>
      <c r="B31" s="115" t="s">
        <v>473</v>
      </c>
      <c r="C31" s="99" t="s">
        <v>474</v>
      </c>
      <c r="D31" s="112">
        <v>20.2</v>
      </c>
      <c r="E31" s="112">
        <v>8</v>
      </c>
      <c r="F31" s="100">
        <v>0.1</v>
      </c>
      <c r="G31" s="100">
        <v>0</v>
      </c>
      <c r="H31" s="100">
        <v>2.1</v>
      </c>
      <c r="I31" s="101">
        <v>0</v>
      </c>
    </row>
    <row r="32" spans="1:9" ht="21" customHeight="1" x14ac:dyDescent="0.2">
      <c r="A32" s="106"/>
      <c r="B32" s="115"/>
      <c r="C32" s="99" t="s">
        <v>475</v>
      </c>
      <c r="D32" s="112">
        <v>117.3</v>
      </c>
      <c r="E32" s="112">
        <v>59</v>
      </c>
      <c r="F32" s="100">
        <v>0.2</v>
      </c>
      <c r="G32" s="100">
        <v>0.1</v>
      </c>
      <c r="H32" s="100">
        <v>15.3</v>
      </c>
      <c r="I32" s="101">
        <v>0</v>
      </c>
    </row>
    <row r="33" spans="1:9" ht="21" customHeight="1" x14ac:dyDescent="0.2">
      <c r="A33" s="106">
        <v>13</v>
      </c>
      <c r="B33" s="115" t="s">
        <v>476</v>
      </c>
      <c r="C33" s="112"/>
      <c r="D33" s="100" t="s">
        <v>454</v>
      </c>
      <c r="E33" s="100" t="s">
        <v>454</v>
      </c>
      <c r="F33" s="100" t="s">
        <v>454</v>
      </c>
      <c r="G33" s="100" t="s">
        <v>454</v>
      </c>
      <c r="H33" s="100" t="s">
        <v>454</v>
      </c>
      <c r="I33" s="129" t="s">
        <v>454</v>
      </c>
    </row>
    <row r="34" spans="1:9" ht="21" customHeight="1" x14ac:dyDescent="0.2">
      <c r="A34" s="106">
        <v>14</v>
      </c>
      <c r="B34" s="115" t="s">
        <v>477</v>
      </c>
      <c r="C34" s="112"/>
      <c r="D34" s="112">
        <v>4.4000000000000004</v>
      </c>
      <c r="E34" s="112">
        <v>5</v>
      </c>
      <c r="F34" s="100">
        <v>0.2</v>
      </c>
      <c r="G34" s="100">
        <v>0</v>
      </c>
      <c r="H34" s="100">
        <v>0.8</v>
      </c>
      <c r="I34" s="101">
        <v>1</v>
      </c>
    </row>
    <row r="35" spans="1:9" ht="21" customHeight="1" x14ac:dyDescent="0.2">
      <c r="A35" s="106">
        <v>15</v>
      </c>
      <c r="B35" s="107" t="s">
        <v>478</v>
      </c>
      <c r="C35" s="112"/>
      <c r="D35" s="100" t="s">
        <v>479</v>
      </c>
      <c r="E35" s="100" t="s">
        <v>479</v>
      </c>
      <c r="F35" s="100" t="s">
        <v>479</v>
      </c>
      <c r="G35" s="100" t="s">
        <v>479</v>
      </c>
      <c r="H35" s="100" t="s">
        <v>479</v>
      </c>
      <c r="I35" s="129" t="s">
        <v>479</v>
      </c>
    </row>
    <row r="36" spans="1:9" ht="21" customHeight="1" x14ac:dyDescent="0.2">
      <c r="A36" s="116">
        <v>16</v>
      </c>
      <c r="B36" s="117" t="s">
        <v>480</v>
      </c>
      <c r="C36" s="118"/>
      <c r="D36" s="100" t="s">
        <v>479</v>
      </c>
      <c r="E36" s="100" t="s">
        <v>479</v>
      </c>
      <c r="F36" s="100" t="s">
        <v>479</v>
      </c>
      <c r="G36" s="100" t="s">
        <v>479</v>
      </c>
      <c r="H36" s="100" t="s">
        <v>479</v>
      </c>
      <c r="I36" s="129" t="s">
        <v>479</v>
      </c>
    </row>
    <row r="37" spans="1:9" ht="21" customHeight="1" thickBot="1" x14ac:dyDescent="0.25">
      <c r="A37" s="121"/>
      <c r="B37" s="122"/>
      <c r="C37" s="123" t="s">
        <v>481</v>
      </c>
      <c r="D37" s="124"/>
      <c r="E37" s="124">
        <v>807</v>
      </c>
      <c r="F37" s="124">
        <v>28.3</v>
      </c>
      <c r="G37" s="124">
        <v>25.7</v>
      </c>
      <c r="H37" s="124">
        <v>111.3</v>
      </c>
      <c r="I37" s="128">
        <v>2</v>
      </c>
    </row>
  </sheetData>
  <phoneticPr fontId="2"/>
  <pageMargins left="0.75" right="0.75" top="0.8" bottom="0.69" header="0.51200000000000001" footer="0.43"/>
  <pageSetup paperSize="9" orientation="portrait" horizontalDpi="300" verticalDpi="300" r:id="rId1"/>
  <headerFooter alignWithMargins="0">
    <oddFooter>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C642-5C7E-437C-A710-28398A63EEB3}">
  <dimension ref="A1:Q164"/>
  <sheetViews>
    <sheetView view="pageBreakPreview" zoomScaleNormal="100" zoomScaleSheetLayoutView="100" zoomScalePageLayoutView="55" workbookViewId="0">
      <selection activeCell="F10" sqref="F10:F11"/>
    </sheetView>
  </sheetViews>
  <sheetFormatPr defaultColWidth="9" defaultRowHeight="13.2" x14ac:dyDescent="0.2"/>
  <cols>
    <col min="1" max="1" width="3.77734375" style="58" customWidth="1"/>
    <col min="2" max="2" width="13.44140625" style="58" customWidth="1"/>
    <col min="3" max="3" width="14.77734375" style="58" customWidth="1"/>
    <col min="4" max="4" width="13.44140625" style="58" customWidth="1"/>
    <col min="5" max="5" width="12.88671875" style="58" customWidth="1"/>
    <col min="6" max="6" width="15.33203125" style="58" customWidth="1"/>
    <col min="7" max="7" width="17.109375" style="58" customWidth="1"/>
    <col min="8" max="16384" width="9" style="58"/>
  </cols>
  <sheetData>
    <row r="1" spans="1:17" ht="26.25" customHeight="1" x14ac:dyDescent="0.2">
      <c r="A1" s="756" t="s">
        <v>1081</v>
      </c>
      <c r="B1" s="756"/>
      <c r="C1" s="756"/>
      <c r="D1" s="756"/>
      <c r="E1" s="756"/>
      <c r="F1" s="756"/>
      <c r="G1" s="756"/>
    </row>
    <row r="2" spans="1:17" ht="15" customHeight="1" x14ac:dyDescent="0.2"/>
    <row r="3" spans="1:17" ht="21" customHeight="1" x14ac:dyDescent="0.2">
      <c r="A3" s="59"/>
      <c r="B3" s="63" t="s">
        <v>192</v>
      </c>
      <c r="C3" s="765" t="s">
        <v>1249</v>
      </c>
      <c r="D3" s="765"/>
      <c r="E3" s="764"/>
      <c r="F3" s="766" t="s">
        <v>197</v>
      </c>
      <c r="G3" s="767"/>
    </row>
    <row r="4" spans="1:17" ht="36" customHeight="1" x14ac:dyDescent="0.2">
      <c r="A4" s="60"/>
      <c r="B4" s="757" t="s">
        <v>1300</v>
      </c>
      <c r="C4" s="758"/>
      <c r="D4" s="758"/>
      <c r="E4" s="759"/>
      <c r="F4" s="684" t="s">
        <v>1250</v>
      </c>
      <c r="G4" s="63" t="s">
        <v>1251</v>
      </c>
    </row>
    <row r="5" spans="1:17" ht="30" customHeight="1" x14ac:dyDescent="0.2">
      <c r="A5" s="719" t="s">
        <v>193</v>
      </c>
      <c r="B5" s="61" t="s">
        <v>194</v>
      </c>
      <c r="C5" s="61" t="s">
        <v>195</v>
      </c>
      <c r="D5" s="761" t="s">
        <v>196</v>
      </c>
      <c r="E5" s="762"/>
      <c r="F5" s="768" t="s">
        <v>1252</v>
      </c>
      <c r="G5" s="769"/>
    </row>
    <row r="6" spans="1:17" ht="22.5" customHeight="1" x14ac:dyDescent="0.2">
      <c r="A6" s="760"/>
      <c r="B6" s="63" t="s">
        <v>1246</v>
      </c>
      <c r="C6" s="63" t="s">
        <v>1247</v>
      </c>
      <c r="D6" s="763" t="s">
        <v>1248</v>
      </c>
      <c r="E6" s="764"/>
      <c r="F6" s="684" t="s">
        <v>1253</v>
      </c>
      <c r="G6" s="685" t="s">
        <v>1254</v>
      </c>
    </row>
    <row r="7" spans="1:17" ht="21" customHeight="1" x14ac:dyDescent="0.2">
      <c r="A7" s="744" t="s">
        <v>197</v>
      </c>
      <c r="B7" s="730" t="s">
        <v>1268</v>
      </c>
      <c r="C7" s="730" t="s">
        <v>1274</v>
      </c>
      <c r="D7" s="745" t="s">
        <v>1275</v>
      </c>
      <c r="E7" s="746"/>
      <c r="F7" s="749" t="s">
        <v>1255</v>
      </c>
      <c r="G7" s="750" t="s">
        <v>1292</v>
      </c>
    </row>
    <row r="8" spans="1:17" ht="41.25" customHeight="1" x14ac:dyDescent="0.2">
      <c r="A8" s="744"/>
      <c r="B8" s="730"/>
      <c r="C8" s="730"/>
      <c r="D8" s="747"/>
      <c r="E8" s="748"/>
      <c r="F8" s="749"/>
      <c r="G8" s="750"/>
      <c r="H8" s="64"/>
      <c r="Q8" s="64"/>
    </row>
    <row r="9" spans="1:17" ht="21" hidden="1" customHeight="1" x14ac:dyDescent="0.2">
      <c r="A9" s="744"/>
      <c r="B9" s="730"/>
      <c r="C9" s="730"/>
      <c r="D9" s="687"/>
      <c r="E9" s="688"/>
      <c r="F9" s="749"/>
      <c r="G9" s="750"/>
      <c r="H9" s="64"/>
      <c r="Q9" s="64"/>
    </row>
    <row r="10" spans="1:17" ht="21" customHeight="1" x14ac:dyDescent="0.2">
      <c r="A10" s="744"/>
      <c r="B10" s="750" t="s">
        <v>1256</v>
      </c>
      <c r="C10" s="730" t="s">
        <v>1257</v>
      </c>
      <c r="D10" s="751" t="s">
        <v>1294</v>
      </c>
      <c r="E10" s="752"/>
      <c r="F10" s="755" t="s">
        <v>1293</v>
      </c>
      <c r="G10" s="730" t="s">
        <v>1295</v>
      </c>
      <c r="H10" s="64"/>
      <c r="Q10" s="64"/>
    </row>
    <row r="11" spans="1:17" ht="84" customHeight="1" x14ac:dyDescent="0.2">
      <c r="A11" s="744"/>
      <c r="B11" s="750"/>
      <c r="C11" s="730"/>
      <c r="D11" s="753"/>
      <c r="E11" s="754"/>
      <c r="F11" s="755"/>
      <c r="G11" s="730"/>
      <c r="H11" s="64"/>
      <c r="Q11" s="64"/>
    </row>
    <row r="12" spans="1:17" ht="30.75" customHeight="1" x14ac:dyDescent="0.2">
      <c r="A12" s="744"/>
      <c r="B12" s="686" t="s">
        <v>1258</v>
      </c>
      <c r="C12" s="686" t="s">
        <v>1270</v>
      </c>
      <c r="D12" s="731" t="s">
        <v>1271</v>
      </c>
      <c r="E12" s="732"/>
      <c r="F12" s="689" t="s">
        <v>1279</v>
      </c>
      <c r="G12" s="690" t="s">
        <v>1259</v>
      </c>
      <c r="H12" s="64"/>
      <c r="Q12" s="64"/>
    </row>
    <row r="13" spans="1:17" ht="21" customHeight="1" x14ac:dyDescent="0.2">
      <c r="A13" s="719" t="s">
        <v>198</v>
      </c>
      <c r="B13" s="65" t="s">
        <v>1143</v>
      </c>
      <c r="C13" s="65" t="s">
        <v>199</v>
      </c>
      <c r="D13" s="692" t="s">
        <v>200</v>
      </c>
      <c r="E13" s="670" t="s">
        <v>201</v>
      </c>
      <c r="F13" s="676" t="s">
        <v>201</v>
      </c>
      <c r="G13" s="669" t="s">
        <v>201</v>
      </c>
      <c r="H13" s="64"/>
      <c r="Q13" s="64"/>
    </row>
    <row r="14" spans="1:17" ht="21" customHeight="1" x14ac:dyDescent="0.2">
      <c r="A14" s="720"/>
      <c r="B14" s="67" t="s">
        <v>1142</v>
      </c>
      <c r="C14" s="67" t="s">
        <v>202</v>
      </c>
      <c r="D14" s="68" t="s">
        <v>203</v>
      </c>
      <c r="E14" s="69" t="s">
        <v>204</v>
      </c>
      <c r="F14" s="70" t="s">
        <v>204</v>
      </c>
      <c r="G14" s="70" t="s">
        <v>204</v>
      </c>
      <c r="H14" s="64"/>
      <c r="Q14" s="64"/>
    </row>
    <row r="15" spans="1:17" ht="21" customHeight="1" x14ac:dyDescent="0.2">
      <c r="A15" s="733"/>
      <c r="B15" s="67" t="s">
        <v>205</v>
      </c>
      <c r="C15" s="67" t="s">
        <v>206</v>
      </c>
      <c r="D15" s="691" t="s">
        <v>1272</v>
      </c>
      <c r="E15" s="663" t="s">
        <v>207</v>
      </c>
      <c r="F15" s="664" t="s">
        <v>207</v>
      </c>
      <c r="G15" s="665" t="s">
        <v>207</v>
      </c>
      <c r="H15" s="64"/>
      <c r="Q15" s="64"/>
    </row>
    <row r="16" spans="1:17" ht="28.5" customHeight="1" x14ac:dyDescent="0.2">
      <c r="A16" s="62"/>
      <c r="B16" s="681" t="s">
        <v>208</v>
      </c>
      <c r="C16" s="681" t="s">
        <v>208</v>
      </c>
      <c r="D16" s="734" t="s">
        <v>209</v>
      </c>
      <c r="E16" s="735"/>
      <c r="F16" s="71" t="s">
        <v>1296</v>
      </c>
      <c r="G16" s="666" t="s">
        <v>1296</v>
      </c>
      <c r="Q16" s="64"/>
    </row>
    <row r="17" spans="1:17" ht="13.5" customHeight="1" x14ac:dyDescent="0.2">
      <c r="A17" s="719" t="s">
        <v>210</v>
      </c>
      <c r="B17" s="65"/>
      <c r="C17" s="65"/>
      <c r="D17" s="736" t="s">
        <v>1273</v>
      </c>
      <c r="E17" s="737"/>
      <c r="F17" s="72" t="s">
        <v>1260</v>
      </c>
      <c r="G17" s="680" t="s">
        <v>1290</v>
      </c>
      <c r="Q17" s="64"/>
    </row>
    <row r="18" spans="1:17" x14ac:dyDescent="0.2">
      <c r="A18" s="720"/>
      <c r="B18" s="65"/>
      <c r="C18" s="65"/>
      <c r="D18" s="738"/>
      <c r="E18" s="739"/>
      <c r="F18" s="72" t="s">
        <v>1261</v>
      </c>
      <c r="G18" s="680" t="s">
        <v>1291</v>
      </c>
      <c r="Q18" s="64"/>
    </row>
    <row r="19" spans="1:17" x14ac:dyDescent="0.2">
      <c r="A19" s="720"/>
      <c r="B19" s="65"/>
      <c r="C19" s="65"/>
      <c r="D19" s="740"/>
      <c r="E19" s="741"/>
      <c r="F19" s="72" t="s">
        <v>1262</v>
      </c>
      <c r="G19" s="680" t="s">
        <v>1263</v>
      </c>
      <c r="Q19" s="64"/>
    </row>
    <row r="20" spans="1:17" x14ac:dyDescent="0.2">
      <c r="A20" s="720"/>
      <c r="B20" s="65"/>
      <c r="C20" s="65"/>
      <c r="D20" s="742"/>
      <c r="E20" s="743"/>
      <c r="F20" s="75"/>
      <c r="G20" s="60"/>
      <c r="Q20" s="64"/>
    </row>
    <row r="21" spans="1:17" ht="13.5" customHeight="1" x14ac:dyDescent="0.2">
      <c r="A21" s="719" t="s">
        <v>211</v>
      </c>
      <c r="B21" s="59" t="s">
        <v>212</v>
      </c>
      <c r="C21" s="721" t="s">
        <v>1301</v>
      </c>
      <c r="D21" s="723" t="s">
        <v>1302</v>
      </c>
      <c r="E21" s="724"/>
      <c r="F21" s="770" t="s">
        <v>214</v>
      </c>
      <c r="G21" s="771"/>
      <c r="Q21" s="64"/>
    </row>
    <row r="22" spans="1:17" x14ac:dyDescent="0.2">
      <c r="A22" s="720"/>
      <c r="B22" s="65" t="s">
        <v>213</v>
      </c>
      <c r="C22" s="722"/>
      <c r="D22" s="725"/>
      <c r="E22" s="726"/>
      <c r="F22" s="770" t="s">
        <v>1264</v>
      </c>
      <c r="G22" s="771"/>
      <c r="H22" s="64"/>
      <c r="I22" s="64"/>
      <c r="Q22" s="64"/>
    </row>
    <row r="23" spans="1:17" x14ac:dyDescent="0.2">
      <c r="A23" s="720"/>
      <c r="B23" s="65"/>
      <c r="C23" s="722"/>
      <c r="D23" s="725"/>
      <c r="E23" s="726"/>
      <c r="F23" s="770" t="s">
        <v>1280</v>
      </c>
      <c r="G23" s="771"/>
      <c r="H23" s="64"/>
      <c r="I23" s="64"/>
      <c r="Q23" s="64"/>
    </row>
    <row r="24" spans="1:17" x14ac:dyDescent="0.2">
      <c r="A24" s="720"/>
      <c r="B24" s="65"/>
      <c r="C24" s="722"/>
      <c r="D24" s="725"/>
      <c r="E24" s="726"/>
      <c r="F24" s="770" t="s">
        <v>1281</v>
      </c>
      <c r="G24" s="771"/>
      <c r="H24" s="64"/>
      <c r="I24" s="64"/>
    </row>
    <row r="25" spans="1:17" x14ac:dyDescent="0.2">
      <c r="A25" s="720"/>
      <c r="B25" s="65"/>
      <c r="C25" s="722"/>
      <c r="D25" s="725"/>
      <c r="E25" s="726"/>
      <c r="F25" s="770" t="s">
        <v>1282</v>
      </c>
      <c r="G25" s="771"/>
      <c r="H25" s="64"/>
      <c r="I25" s="64"/>
    </row>
    <row r="26" spans="1:17" x14ac:dyDescent="0.2">
      <c r="A26" s="720"/>
      <c r="B26" s="65"/>
      <c r="C26" s="722"/>
      <c r="D26" s="725"/>
      <c r="E26" s="726"/>
      <c r="F26" s="770" t="s">
        <v>1283</v>
      </c>
      <c r="G26" s="771"/>
      <c r="H26" s="64"/>
    </row>
    <row r="27" spans="1:17" x14ac:dyDescent="0.2">
      <c r="A27" s="720"/>
      <c r="B27" s="65"/>
      <c r="C27" s="722"/>
      <c r="D27" s="725"/>
      <c r="E27" s="726"/>
      <c r="F27" s="770" t="s">
        <v>215</v>
      </c>
      <c r="G27" s="771"/>
    </row>
    <row r="28" spans="1:17" x14ac:dyDescent="0.2">
      <c r="A28" s="720"/>
      <c r="B28" s="65"/>
      <c r="C28" s="722"/>
      <c r="D28" s="725"/>
      <c r="E28" s="726"/>
      <c r="F28" s="770" t="s">
        <v>1265</v>
      </c>
      <c r="G28" s="771"/>
    </row>
    <row r="29" spans="1:17" x14ac:dyDescent="0.2">
      <c r="A29" s="720"/>
      <c r="B29" s="65"/>
      <c r="C29" s="722"/>
      <c r="D29" s="725"/>
      <c r="E29" s="726"/>
      <c r="F29" s="674" t="s">
        <v>1284</v>
      </c>
      <c r="G29" s="675"/>
    </row>
    <row r="30" spans="1:17" ht="13.5" customHeight="1" x14ac:dyDescent="0.2">
      <c r="A30" s="727" t="s">
        <v>216</v>
      </c>
      <c r="B30" s="59" t="s">
        <v>1266</v>
      </c>
      <c r="C30" s="671" t="s">
        <v>217</v>
      </c>
      <c r="D30" s="73" t="s">
        <v>218</v>
      </c>
      <c r="E30" s="73"/>
      <c r="F30" s="677" t="s">
        <v>1285</v>
      </c>
      <c r="G30" s="668" t="s">
        <v>1288</v>
      </c>
    </row>
    <row r="31" spans="1:17" x14ac:dyDescent="0.2">
      <c r="A31" s="728"/>
      <c r="B31" s="65"/>
      <c r="C31" s="672" t="s">
        <v>1267</v>
      </c>
      <c r="D31" s="64" t="s">
        <v>1277</v>
      </c>
      <c r="E31" s="64"/>
      <c r="F31" s="678" t="s">
        <v>1286</v>
      </c>
      <c r="G31" s="66" t="s">
        <v>1289</v>
      </c>
    </row>
    <row r="32" spans="1:17" x14ac:dyDescent="0.2">
      <c r="A32" s="728"/>
      <c r="B32" s="65"/>
      <c r="C32" s="672" t="s">
        <v>219</v>
      </c>
      <c r="D32" s="64" t="s">
        <v>1278</v>
      </c>
      <c r="E32" s="64"/>
      <c r="F32" s="678" t="s">
        <v>1287</v>
      </c>
      <c r="G32" s="66"/>
    </row>
    <row r="33" spans="1:17" x14ac:dyDescent="0.2">
      <c r="A33" s="729"/>
      <c r="B33" s="60"/>
      <c r="C33" s="673" t="s">
        <v>1276</v>
      </c>
      <c r="D33" s="74"/>
      <c r="E33" s="74"/>
      <c r="F33" s="679"/>
      <c r="G33" s="667"/>
    </row>
    <row r="35" spans="1:17" x14ac:dyDescent="0.2">
      <c r="D35" s="64"/>
    </row>
    <row r="36" spans="1:17" x14ac:dyDescent="0.2">
      <c r="A36" s="58" t="s">
        <v>1269</v>
      </c>
    </row>
    <row r="38" spans="1:17" x14ac:dyDescent="0.2">
      <c r="F38" s="58" t="s">
        <v>220</v>
      </c>
    </row>
    <row r="39" spans="1:17" x14ac:dyDescent="0.2">
      <c r="F39" s="58" t="s">
        <v>1299</v>
      </c>
    </row>
    <row r="41" spans="1:17" x14ac:dyDescent="0.2">
      <c r="A41" s="64"/>
      <c r="G41" s="64"/>
    </row>
    <row r="42" spans="1:17" x14ac:dyDescent="0.2">
      <c r="A42" s="64"/>
      <c r="G42" s="64"/>
    </row>
    <row r="43" spans="1:17" x14ac:dyDescent="0.2">
      <c r="A43" s="64"/>
      <c r="G43" s="64"/>
      <c r="Q43" s="64"/>
    </row>
    <row r="44" spans="1:17" x14ac:dyDescent="0.2">
      <c r="A44" s="64"/>
      <c r="G44" s="64"/>
      <c r="Q44" s="64"/>
    </row>
    <row r="45" spans="1:17" x14ac:dyDescent="0.2">
      <c r="A45" s="64"/>
      <c r="G45" s="64"/>
      <c r="Q45" s="64"/>
    </row>
    <row r="46" spans="1:17" x14ac:dyDescent="0.2">
      <c r="A46" s="64"/>
      <c r="G46" s="64"/>
      <c r="Q46" s="64"/>
    </row>
    <row r="47" spans="1:17" x14ac:dyDescent="0.2">
      <c r="A47" s="64"/>
      <c r="G47" s="64"/>
      <c r="Q47" s="64"/>
    </row>
    <row r="48" spans="1:17" x14ac:dyDescent="0.2">
      <c r="A48" s="64"/>
      <c r="G48" s="64"/>
      <c r="Q48" s="64"/>
    </row>
    <row r="49" spans="1:17" x14ac:dyDescent="0.2">
      <c r="A49" s="64"/>
      <c r="G49" s="64"/>
      <c r="Q49" s="64"/>
    </row>
    <row r="50" spans="1:17" x14ac:dyDescent="0.2">
      <c r="A50" s="64"/>
      <c r="G50" s="64"/>
      <c r="Q50" s="64"/>
    </row>
    <row r="51" spans="1:17" x14ac:dyDescent="0.2">
      <c r="A51" s="64"/>
      <c r="G51" s="64"/>
      <c r="Q51" s="64"/>
    </row>
    <row r="52" spans="1:17" x14ac:dyDescent="0.2">
      <c r="A52" s="64"/>
      <c r="G52" s="64"/>
      <c r="Q52" s="64"/>
    </row>
    <row r="53" spans="1:17" x14ac:dyDescent="0.2">
      <c r="A53" s="64"/>
      <c r="G53" s="64"/>
      <c r="Q53" s="64"/>
    </row>
    <row r="54" spans="1:17" x14ac:dyDescent="0.2">
      <c r="A54" s="64"/>
      <c r="G54" s="64"/>
      <c r="Q54" s="64"/>
    </row>
    <row r="55" spans="1:17" x14ac:dyDescent="0.2">
      <c r="A55" s="64"/>
      <c r="G55" s="64"/>
      <c r="Q55" s="64"/>
    </row>
    <row r="56" spans="1:17" x14ac:dyDescent="0.2">
      <c r="A56" s="64"/>
      <c r="G56" s="64"/>
      <c r="Q56" s="64"/>
    </row>
    <row r="57" spans="1:17" x14ac:dyDescent="0.2">
      <c r="A57" s="64"/>
      <c r="G57" s="64"/>
      <c r="Q57" s="64"/>
    </row>
    <row r="58" spans="1:17" x14ac:dyDescent="0.2">
      <c r="A58" s="64"/>
      <c r="G58" s="64"/>
      <c r="Q58" s="64"/>
    </row>
    <row r="59" spans="1:17" x14ac:dyDescent="0.2">
      <c r="A59" s="64"/>
      <c r="G59" s="64"/>
      <c r="Q59" s="64"/>
    </row>
    <row r="60" spans="1:17" x14ac:dyDescent="0.2">
      <c r="A60" s="64"/>
      <c r="G60" s="64"/>
      <c r="Q60" s="64"/>
    </row>
    <row r="61" spans="1:17" x14ac:dyDescent="0.2">
      <c r="A61" s="64"/>
      <c r="G61" s="64"/>
      <c r="Q61" s="64"/>
    </row>
    <row r="62" spans="1:17" x14ac:dyDescent="0.2">
      <c r="A62" s="64"/>
      <c r="G62" s="64"/>
      <c r="Q62" s="64"/>
    </row>
    <row r="63" spans="1:17" x14ac:dyDescent="0.2">
      <c r="A63" s="64"/>
      <c r="G63" s="64"/>
      <c r="Q63" s="64"/>
    </row>
    <row r="64" spans="1:17" x14ac:dyDescent="0.2">
      <c r="A64" s="64"/>
      <c r="G64" s="64"/>
      <c r="Q64" s="64"/>
    </row>
    <row r="65" spans="1:17" x14ac:dyDescent="0.2">
      <c r="A65" s="64"/>
      <c r="G65" s="64"/>
      <c r="Q65" s="64"/>
    </row>
    <row r="66" spans="1:17" x14ac:dyDescent="0.2">
      <c r="A66" s="64"/>
      <c r="G66" s="64"/>
      <c r="Q66" s="64"/>
    </row>
    <row r="67" spans="1:17" x14ac:dyDescent="0.2">
      <c r="A67" s="64"/>
      <c r="G67" s="64"/>
      <c r="Q67" s="64"/>
    </row>
    <row r="68" spans="1:17" x14ac:dyDescent="0.2">
      <c r="A68" s="64"/>
      <c r="G68" s="64"/>
      <c r="Q68" s="64"/>
    </row>
    <row r="69" spans="1:17" x14ac:dyDescent="0.2">
      <c r="A69" s="64"/>
      <c r="G69" s="64"/>
      <c r="Q69" s="64"/>
    </row>
    <row r="70" spans="1:17" x14ac:dyDescent="0.2">
      <c r="A70" s="64"/>
      <c r="G70" s="64"/>
      <c r="Q70" s="64"/>
    </row>
    <row r="71" spans="1:17" x14ac:dyDescent="0.2">
      <c r="A71" s="64"/>
      <c r="G71" s="64"/>
      <c r="Q71" s="64"/>
    </row>
    <row r="72" spans="1:17" x14ac:dyDescent="0.2">
      <c r="A72" s="64"/>
      <c r="G72" s="64"/>
      <c r="Q72" s="64"/>
    </row>
    <row r="73" spans="1:17" x14ac:dyDescent="0.2">
      <c r="A73" s="64"/>
      <c r="G73" s="64"/>
      <c r="Q73" s="64"/>
    </row>
    <row r="74" spans="1:17" x14ac:dyDescent="0.2">
      <c r="A74" s="64"/>
      <c r="G74" s="64"/>
      <c r="Q74" s="64"/>
    </row>
    <row r="75" spans="1:17" x14ac:dyDescent="0.2">
      <c r="A75" s="64"/>
      <c r="G75" s="64"/>
      <c r="Q75" s="64"/>
    </row>
    <row r="76" spans="1:17" x14ac:dyDescent="0.2">
      <c r="A76" s="64"/>
      <c r="G76" s="64"/>
      <c r="Q76" s="64"/>
    </row>
    <row r="77" spans="1:17" x14ac:dyDescent="0.2">
      <c r="A77" s="64"/>
      <c r="G77" s="64"/>
      <c r="Q77" s="64"/>
    </row>
    <row r="78" spans="1:17" x14ac:dyDescent="0.2">
      <c r="A78" s="64"/>
      <c r="G78" s="64"/>
      <c r="Q78" s="64"/>
    </row>
    <row r="79" spans="1:17" x14ac:dyDescent="0.2">
      <c r="A79" s="64"/>
      <c r="G79" s="64"/>
      <c r="Q79" s="64"/>
    </row>
    <row r="80" spans="1:17" x14ac:dyDescent="0.2">
      <c r="A80" s="64"/>
      <c r="G80" s="64"/>
      <c r="Q80" s="64"/>
    </row>
    <row r="81" spans="1:17" x14ac:dyDescent="0.2">
      <c r="A81" s="64"/>
      <c r="G81" s="64"/>
      <c r="Q81" s="64"/>
    </row>
    <row r="82" spans="1:17" x14ac:dyDescent="0.2">
      <c r="A82" s="64"/>
      <c r="G82" s="64"/>
      <c r="Q82" s="64"/>
    </row>
    <row r="83" spans="1:17" x14ac:dyDescent="0.2">
      <c r="A83" s="64"/>
      <c r="G83" s="64"/>
      <c r="Q83" s="64"/>
    </row>
    <row r="84" spans="1:17" x14ac:dyDescent="0.2">
      <c r="A84" s="64"/>
      <c r="G84" s="64"/>
      <c r="Q84" s="64"/>
    </row>
    <row r="85" spans="1:17" x14ac:dyDescent="0.2">
      <c r="A85" s="64"/>
      <c r="G85" s="64"/>
      <c r="Q85" s="64"/>
    </row>
    <row r="86" spans="1:17" x14ac:dyDescent="0.2">
      <c r="A86" s="64"/>
      <c r="G86" s="64"/>
      <c r="Q86" s="64"/>
    </row>
    <row r="87" spans="1:17" x14ac:dyDescent="0.2">
      <c r="A87" s="64"/>
      <c r="G87" s="64"/>
      <c r="Q87" s="64"/>
    </row>
    <row r="88" spans="1:17" x14ac:dyDescent="0.2">
      <c r="A88" s="64"/>
      <c r="G88" s="64"/>
      <c r="Q88" s="64"/>
    </row>
    <row r="89" spans="1:17" x14ac:dyDescent="0.2">
      <c r="A89" s="64"/>
      <c r="G89" s="64"/>
      <c r="Q89" s="64"/>
    </row>
    <row r="90" spans="1:17" x14ac:dyDescent="0.2">
      <c r="A90" s="64"/>
      <c r="G90" s="64"/>
      <c r="Q90" s="64"/>
    </row>
    <row r="91" spans="1:17" x14ac:dyDescent="0.2">
      <c r="A91" s="64"/>
      <c r="G91" s="64"/>
      <c r="Q91" s="64"/>
    </row>
    <row r="92" spans="1:17" x14ac:dyDescent="0.2">
      <c r="A92" s="64"/>
      <c r="G92" s="64"/>
      <c r="Q92" s="64"/>
    </row>
    <row r="93" spans="1:17" x14ac:dyDescent="0.2">
      <c r="A93" s="64"/>
      <c r="G93" s="64"/>
      <c r="Q93" s="64"/>
    </row>
    <row r="94" spans="1:17" x14ac:dyDescent="0.2">
      <c r="A94" s="64"/>
      <c r="G94" s="64"/>
      <c r="Q94" s="64"/>
    </row>
    <row r="95" spans="1:17" x14ac:dyDescent="0.2">
      <c r="A95" s="64"/>
      <c r="G95" s="64"/>
      <c r="Q95" s="64"/>
    </row>
    <row r="96" spans="1:17" x14ac:dyDescent="0.2">
      <c r="A96" s="64"/>
      <c r="G96" s="64"/>
      <c r="Q96" s="64"/>
    </row>
    <row r="97" spans="1:17" x14ac:dyDescent="0.2">
      <c r="A97" s="64"/>
      <c r="G97" s="64"/>
      <c r="Q97" s="64"/>
    </row>
    <row r="98" spans="1:17" x14ac:dyDescent="0.2">
      <c r="A98" s="64"/>
      <c r="G98" s="64"/>
      <c r="Q98" s="64"/>
    </row>
    <row r="99" spans="1:17" x14ac:dyDescent="0.2">
      <c r="A99" s="64"/>
      <c r="G99" s="64"/>
      <c r="Q99" s="64"/>
    </row>
    <row r="100" spans="1:17" x14ac:dyDescent="0.2">
      <c r="A100" s="64"/>
      <c r="G100" s="64"/>
      <c r="Q100" s="64"/>
    </row>
    <row r="101" spans="1:17" x14ac:dyDescent="0.2">
      <c r="A101" s="64"/>
      <c r="G101" s="64"/>
      <c r="Q101" s="64"/>
    </row>
    <row r="102" spans="1:17" x14ac:dyDescent="0.2">
      <c r="A102" s="64"/>
      <c r="G102" s="64"/>
      <c r="Q102" s="64"/>
    </row>
    <row r="103" spans="1:17" x14ac:dyDescent="0.2">
      <c r="A103" s="64"/>
      <c r="G103" s="64"/>
      <c r="Q103" s="64"/>
    </row>
    <row r="104" spans="1:17" x14ac:dyDescent="0.2">
      <c r="A104" s="64"/>
      <c r="G104" s="64"/>
      <c r="Q104" s="64"/>
    </row>
    <row r="105" spans="1:17" x14ac:dyDescent="0.2">
      <c r="A105" s="64"/>
      <c r="Q105" s="64"/>
    </row>
    <row r="106" spans="1:17" x14ac:dyDescent="0.2">
      <c r="A106" s="64"/>
      <c r="Q106" s="64"/>
    </row>
    <row r="107" spans="1:17" x14ac:dyDescent="0.2">
      <c r="A107" s="64"/>
      <c r="Q107" s="64"/>
    </row>
    <row r="108" spans="1:17" x14ac:dyDescent="0.2">
      <c r="A108" s="64"/>
      <c r="Q108" s="64"/>
    </row>
    <row r="109" spans="1:17" x14ac:dyDescent="0.2">
      <c r="A109" s="64"/>
    </row>
    <row r="110" spans="1:17" x14ac:dyDescent="0.2">
      <c r="A110" s="64"/>
    </row>
    <row r="111" spans="1:17" x14ac:dyDescent="0.2">
      <c r="A111" s="64"/>
    </row>
    <row r="112" spans="1:17" x14ac:dyDescent="0.2">
      <c r="A112" s="64"/>
    </row>
    <row r="113" spans="1:1" x14ac:dyDescent="0.2">
      <c r="A113" s="64"/>
    </row>
    <row r="114" spans="1:1" x14ac:dyDescent="0.2">
      <c r="A114" s="64"/>
    </row>
    <row r="115" spans="1:1" x14ac:dyDescent="0.2">
      <c r="A115" s="64"/>
    </row>
    <row r="116" spans="1:1" x14ac:dyDescent="0.2">
      <c r="A116" s="64"/>
    </row>
    <row r="117" spans="1:1" x14ac:dyDescent="0.2">
      <c r="A117" s="64"/>
    </row>
    <row r="118" spans="1:1" x14ac:dyDescent="0.2">
      <c r="A118" s="64"/>
    </row>
    <row r="119" spans="1:1" x14ac:dyDescent="0.2">
      <c r="A119" s="64"/>
    </row>
    <row r="120" spans="1:1" x14ac:dyDescent="0.2">
      <c r="A120" s="64"/>
    </row>
    <row r="121" spans="1:1" x14ac:dyDescent="0.2">
      <c r="A121" s="64"/>
    </row>
    <row r="122" spans="1:1" x14ac:dyDescent="0.2">
      <c r="A122" s="64"/>
    </row>
    <row r="123" spans="1:1" x14ac:dyDescent="0.2">
      <c r="A123" s="64"/>
    </row>
    <row r="124" spans="1:1" x14ac:dyDescent="0.2">
      <c r="A124" s="64"/>
    </row>
    <row r="125" spans="1:1" x14ac:dyDescent="0.2">
      <c r="A125" s="64"/>
    </row>
    <row r="126" spans="1:1" x14ac:dyDescent="0.2">
      <c r="A126" s="64"/>
    </row>
    <row r="127" spans="1:1" x14ac:dyDescent="0.2">
      <c r="A127" s="64"/>
    </row>
    <row r="128" spans="1:1" x14ac:dyDescent="0.2">
      <c r="A128" s="64"/>
    </row>
    <row r="129" spans="1:1" x14ac:dyDescent="0.2">
      <c r="A129" s="64"/>
    </row>
    <row r="130" spans="1:1" x14ac:dyDescent="0.2">
      <c r="A130" s="64"/>
    </row>
    <row r="131" spans="1:1" x14ac:dyDescent="0.2">
      <c r="A131" s="64"/>
    </row>
    <row r="132" spans="1:1" x14ac:dyDescent="0.2">
      <c r="A132" s="64"/>
    </row>
    <row r="133" spans="1:1" x14ac:dyDescent="0.2">
      <c r="A133" s="64"/>
    </row>
    <row r="134" spans="1:1" x14ac:dyDescent="0.2">
      <c r="A134" s="64"/>
    </row>
    <row r="135" spans="1:1" x14ac:dyDescent="0.2">
      <c r="A135" s="64"/>
    </row>
    <row r="136" spans="1:1" x14ac:dyDescent="0.2">
      <c r="A136" s="64"/>
    </row>
    <row r="137" spans="1:1" x14ac:dyDescent="0.2">
      <c r="A137" s="64"/>
    </row>
    <row r="138" spans="1:1" x14ac:dyDescent="0.2">
      <c r="A138" s="64"/>
    </row>
    <row r="139" spans="1:1" x14ac:dyDescent="0.2">
      <c r="A139" s="64"/>
    </row>
    <row r="140" spans="1:1" x14ac:dyDescent="0.2">
      <c r="A140" s="64"/>
    </row>
    <row r="141" spans="1:1" x14ac:dyDescent="0.2">
      <c r="A141" s="64"/>
    </row>
    <row r="142" spans="1:1" x14ac:dyDescent="0.2">
      <c r="A142" s="64"/>
    </row>
    <row r="143" spans="1:1" x14ac:dyDescent="0.2">
      <c r="A143" s="64"/>
    </row>
    <row r="144" spans="1:1" x14ac:dyDescent="0.2">
      <c r="A144" s="64"/>
    </row>
    <row r="145" spans="1:1" x14ac:dyDescent="0.2">
      <c r="A145" s="64"/>
    </row>
    <row r="146" spans="1:1" x14ac:dyDescent="0.2">
      <c r="A146" s="64"/>
    </row>
    <row r="147" spans="1:1" x14ac:dyDescent="0.2">
      <c r="A147" s="64"/>
    </row>
    <row r="148" spans="1:1" x14ac:dyDescent="0.2">
      <c r="A148" s="64"/>
    </row>
    <row r="149" spans="1:1" x14ac:dyDescent="0.2">
      <c r="A149" s="64"/>
    </row>
    <row r="150" spans="1:1" x14ac:dyDescent="0.2">
      <c r="A150" s="64"/>
    </row>
    <row r="151" spans="1:1" x14ac:dyDescent="0.2">
      <c r="A151" s="64"/>
    </row>
    <row r="152" spans="1:1" x14ac:dyDescent="0.2">
      <c r="A152" s="64"/>
    </row>
    <row r="153" spans="1:1" x14ac:dyDescent="0.2">
      <c r="A153" s="64"/>
    </row>
    <row r="154" spans="1:1" x14ac:dyDescent="0.2">
      <c r="A154" s="64"/>
    </row>
    <row r="155" spans="1:1" x14ac:dyDescent="0.2">
      <c r="A155" s="64"/>
    </row>
    <row r="156" spans="1:1" x14ac:dyDescent="0.2">
      <c r="A156" s="64"/>
    </row>
    <row r="157" spans="1:1" x14ac:dyDescent="0.2">
      <c r="A157" s="64"/>
    </row>
    <row r="158" spans="1:1" x14ac:dyDescent="0.2">
      <c r="A158" s="64"/>
    </row>
    <row r="159" spans="1:1" x14ac:dyDescent="0.2">
      <c r="A159" s="64"/>
    </row>
    <row r="160" spans="1:1" x14ac:dyDescent="0.2">
      <c r="A160" s="64"/>
    </row>
    <row r="161" spans="1:1" x14ac:dyDescent="0.2">
      <c r="A161" s="64"/>
    </row>
    <row r="162" spans="1:1" x14ac:dyDescent="0.2">
      <c r="A162" s="64"/>
    </row>
    <row r="163" spans="1:1" x14ac:dyDescent="0.2">
      <c r="A163" s="64"/>
    </row>
    <row r="164" spans="1:1" x14ac:dyDescent="0.2">
      <c r="A164" s="64"/>
    </row>
  </sheetData>
  <mergeCells count="39">
    <mergeCell ref="F27:G27"/>
    <mergeCell ref="F28:G28"/>
    <mergeCell ref="F21:G21"/>
    <mergeCell ref="F22:G22"/>
    <mergeCell ref="F23:G23"/>
    <mergeCell ref="F24:G24"/>
    <mergeCell ref="F25:G25"/>
    <mergeCell ref="F26:G26"/>
    <mergeCell ref="A1:G1"/>
    <mergeCell ref="B4:E4"/>
    <mergeCell ref="A5:A6"/>
    <mergeCell ref="D5:E5"/>
    <mergeCell ref="D6:E6"/>
    <mergeCell ref="C3:E3"/>
    <mergeCell ref="F3:G3"/>
    <mergeCell ref="F5:G5"/>
    <mergeCell ref="F7:F9"/>
    <mergeCell ref="G7:G9"/>
    <mergeCell ref="B10:B11"/>
    <mergeCell ref="C10:C11"/>
    <mergeCell ref="D10:E11"/>
    <mergeCell ref="F10:F11"/>
    <mergeCell ref="D18:E18"/>
    <mergeCell ref="D19:E19"/>
    <mergeCell ref="D20:E20"/>
    <mergeCell ref="A7:A12"/>
    <mergeCell ref="B7:B9"/>
    <mergeCell ref="C7:C9"/>
    <mergeCell ref="D7:E8"/>
    <mergeCell ref="A21:A29"/>
    <mergeCell ref="C21:C29"/>
    <mergeCell ref="D21:E29"/>
    <mergeCell ref="A30:A33"/>
    <mergeCell ref="G10:G11"/>
    <mergeCell ref="D12:E12"/>
    <mergeCell ref="A13:A15"/>
    <mergeCell ref="D16:E16"/>
    <mergeCell ref="A17:A20"/>
    <mergeCell ref="D17:E17"/>
  </mergeCells>
  <phoneticPr fontId="2"/>
  <pageMargins left="0.78740157480314965" right="0.47244094488188981" top="0.98425196850393704" bottom="0.98425196850393704" header="0.51181102362204722" footer="0.51181102362204722"/>
  <pageSetup paperSize="9" orientation="portrait" r:id="rId1"/>
  <headerFooter alignWithMargins="0">
    <oddFooter>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0667-E759-4214-BCD8-AE0351BFBCBC}">
  <dimension ref="A1:L106"/>
  <sheetViews>
    <sheetView view="pageBreakPreview" zoomScale="60" zoomScaleNormal="100" zoomScalePageLayoutView="55" workbookViewId="0">
      <selection activeCell="V32" sqref="V32"/>
    </sheetView>
  </sheetViews>
  <sheetFormatPr defaultColWidth="9" defaultRowHeight="13.2" x14ac:dyDescent="0.2"/>
  <cols>
    <col min="1" max="1" width="4.44140625" style="125" customWidth="1"/>
    <col min="2" max="2" width="11" style="125" customWidth="1"/>
    <col min="3" max="3" width="13.6640625" style="125" customWidth="1"/>
    <col min="4" max="16384" width="9" style="125"/>
  </cols>
  <sheetData>
    <row r="1" spans="1:9" ht="19.2" x14ac:dyDescent="0.25">
      <c r="D1" s="83" t="s">
        <v>135</v>
      </c>
      <c r="E1" s="83"/>
    </row>
    <row r="2" spans="1:9" ht="16.5" customHeight="1" x14ac:dyDescent="0.2"/>
    <row r="3" spans="1:9" ht="14.4" x14ac:dyDescent="0.2">
      <c r="B3" s="133"/>
      <c r="C3" s="134" t="s">
        <v>137</v>
      </c>
      <c r="D3" s="135" t="s">
        <v>339</v>
      </c>
      <c r="E3" s="105" t="s">
        <v>340</v>
      </c>
      <c r="F3" s="105" t="s">
        <v>341</v>
      </c>
      <c r="G3" s="105" t="s">
        <v>342</v>
      </c>
      <c r="H3" s="105" t="s">
        <v>138</v>
      </c>
      <c r="I3" s="135" t="s">
        <v>139</v>
      </c>
    </row>
    <row r="4" spans="1:9" ht="14.4" x14ac:dyDescent="0.2">
      <c r="B4" s="136"/>
      <c r="C4" s="95" t="s">
        <v>344</v>
      </c>
      <c r="D4" s="95" t="s">
        <v>343</v>
      </c>
      <c r="E4" s="95" t="s">
        <v>343</v>
      </c>
      <c r="F4" s="95" t="s">
        <v>343</v>
      </c>
      <c r="G4" s="95" t="s">
        <v>343</v>
      </c>
      <c r="H4" s="95" t="s">
        <v>140</v>
      </c>
      <c r="I4" s="95" t="s">
        <v>140</v>
      </c>
    </row>
    <row r="5" spans="1:9" ht="14.4" x14ac:dyDescent="0.2">
      <c r="B5" s="137" t="s">
        <v>141</v>
      </c>
      <c r="C5" s="99" t="s">
        <v>567</v>
      </c>
      <c r="D5" s="99" t="s">
        <v>568</v>
      </c>
      <c r="E5" s="99" t="s">
        <v>142</v>
      </c>
      <c r="F5" s="99" t="s">
        <v>569</v>
      </c>
      <c r="G5" s="99" t="s">
        <v>1139</v>
      </c>
      <c r="H5" s="99" t="s">
        <v>391</v>
      </c>
      <c r="I5" s="138" t="s">
        <v>143</v>
      </c>
    </row>
    <row r="7" spans="1:9" ht="16.2" x14ac:dyDescent="0.2">
      <c r="D7" s="84" t="s">
        <v>136</v>
      </c>
      <c r="E7" s="85"/>
    </row>
    <row r="8" spans="1:9" ht="13.8" thickBot="1" x14ac:dyDescent="0.25">
      <c r="E8" s="85"/>
    </row>
    <row r="9" spans="1:9" ht="16.5" customHeight="1" x14ac:dyDescent="0.2">
      <c r="A9" s="86"/>
      <c r="B9" s="87"/>
      <c r="C9" s="87"/>
      <c r="D9" s="88" t="s">
        <v>337</v>
      </c>
      <c r="E9" s="126" t="s">
        <v>338</v>
      </c>
      <c r="F9" s="126" t="s">
        <v>339</v>
      </c>
      <c r="G9" s="90" t="s">
        <v>340</v>
      </c>
      <c r="H9" s="90" t="s">
        <v>341</v>
      </c>
      <c r="I9" s="91" t="s">
        <v>342</v>
      </c>
    </row>
    <row r="10" spans="1:9" ht="16.5" customHeight="1" x14ac:dyDescent="0.2">
      <c r="A10" s="92"/>
      <c r="B10" s="93"/>
      <c r="C10" s="93"/>
      <c r="D10" s="94" t="s">
        <v>343</v>
      </c>
      <c r="E10" s="94" t="s">
        <v>344</v>
      </c>
      <c r="F10" s="94" t="s">
        <v>343</v>
      </c>
      <c r="G10" s="95" t="s">
        <v>343</v>
      </c>
      <c r="H10" s="95" t="s">
        <v>343</v>
      </c>
      <c r="I10" s="96" t="s">
        <v>343</v>
      </c>
    </row>
    <row r="11" spans="1:9" ht="16.5" customHeight="1" x14ac:dyDescent="0.2">
      <c r="A11" s="97">
        <v>1</v>
      </c>
      <c r="B11" s="98" t="s">
        <v>345</v>
      </c>
      <c r="C11" s="99" t="s">
        <v>346</v>
      </c>
      <c r="D11" s="412">
        <v>209.7</v>
      </c>
      <c r="E11" s="419">
        <v>750</v>
      </c>
      <c r="F11" s="412">
        <v>12.7</v>
      </c>
      <c r="G11" s="412">
        <v>1.9</v>
      </c>
      <c r="H11" s="412">
        <v>162.69999999999999</v>
      </c>
      <c r="I11" s="413">
        <v>0</v>
      </c>
    </row>
    <row r="12" spans="1:9" ht="16.5" customHeight="1" x14ac:dyDescent="0.2">
      <c r="A12" s="92"/>
      <c r="B12" s="110"/>
      <c r="C12" s="99" t="s">
        <v>347</v>
      </c>
      <c r="D12" s="18">
        <v>55</v>
      </c>
      <c r="E12" s="19">
        <v>100</v>
      </c>
      <c r="F12" s="18">
        <v>2.9</v>
      </c>
      <c r="G12" s="18">
        <v>1.8</v>
      </c>
      <c r="H12" s="18">
        <v>18.899999999999999</v>
      </c>
      <c r="I12" s="20">
        <v>0.1</v>
      </c>
    </row>
    <row r="13" spans="1:9" ht="16.5" customHeight="1" x14ac:dyDescent="0.2">
      <c r="A13" s="97">
        <v>2</v>
      </c>
      <c r="B13" s="98" t="s">
        <v>348</v>
      </c>
      <c r="C13" s="95" t="s">
        <v>349</v>
      </c>
      <c r="D13" s="18">
        <v>30</v>
      </c>
      <c r="E13" s="19">
        <v>28.5</v>
      </c>
      <c r="F13" s="18">
        <v>0.4</v>
      </c>
      <c r="G13" s="18">
        <v>0</v>
      </c>
      <c r="H13" s="18">
        <v>6</v>
      </c>
      <c r="I13" s="20">
        <v>0</v>
      </c>
    </row>
    <row r="14" spans="1:9" ht="16.5" customHeight="1" x14ac:dyDescent="0.2">
      <c r="A14" s="97"/>
      <c r="B14" s="98"/>
      <c r="C14" s="103" t="s">
        <v>350</v>
      </c>
      <c r="D14" s="18">
        <v>20</v>
      </c>
      <c r="E14" s="19">
        <v>26</v>
      </c>
      <c r="F14" s="18">
        <v>0.2</v>
      </c>
      <c r="G14" s="18">
        <v>0</v>
      </c>
      <c r="H14" s="18">
        <v>6.4</v>
      </c>
      <c r="I14" s="20">
        <v>0</v>
      </c>
    </row>
    <row r="15" spans="1:9" ht="16.5" customHeight="1" x14ac:dyDescent="0.2">
      <c r="A15" s="97"/>
      <c r="B15" s="104"/>
      <c r="C15" s="105" t="s">
        <v>351</v>
      </c>
      <c r="D15" s="18">
        <v>18</v>
      </c>
      <c r="E15" s="19">
        <v>19.8</v>
      </c>
      <c r="F15" s="18">
        <v>0.2</v>
      </c>
      <c r="G15" s="18">
        <v>0</v>
      </c>
      <c r="H15" s="18">
        <v>4.5999999999999996</v>
      </c>
      <c r="I15" s="20">
        <v>0</v>
      </c>
    </row>
    <row r="16" spans="1:9" ht="16.5" customHeight="1" x14ac:dyDescent="0.2">
      <c r="A16" s="106">
        <v>3</v>
      </c>
      <c r="B16" s="107" t="s">
        <v>352</v>
      </c>
      <c r="C16" s="108"/>
      <c r="D16" s="414">
        <v>10</v>
      </c>
      <c r="E16" s="419">
        <v>35</v>
      </c>
      <c r="F16" s="412">
        <v>0</v>
      </c>
      <c r="G16" s="412">
        <v>0</v>
      </c>
      <c r="H16" s="412">
        <v>8.9</v>
      </c>
      <c r="I16" s="413">
        <v>0</v>
      </c>
    </row>
    <row r="17" spans="1:9" ht="16.5" customHeight="1" x14ac:dyDescent="0.2">
      <c r="A17" s="106">
        <v>4</v>
      </c>
      <c r="B17" s="107" t="s">
        <v>353</v>
      </c>
      <c r="C17" s="108"/>
      <c r="D17" s="412">
        <v>32.6</v>
      </c>
      <c r="E17" s="419">
        <v>96</v>
      </c>
      <c r="F17" s="412">
        <v>0.3</v>
      </c>
      <c r="G17" s="412">
        <v>0.2</v>
      </c>
      <c r="H17" s="412">
        <v>9.1999999999999993</v>
      </c>
      <c r="I17" s="413">
        <v>0.1</v>
      </c>
    </row>
    <row r="18" spans="1:9" ht="16.5" customHeight="1" x14ac:dyDescent="0.2">
      <c r="A18" s="97">
        <v>5</v>
      </c>
      <c r="B18" s="98" t="s">
        <v>354</v>
      </c>
      <c r="C18" s="95" t="s">
        <v>355</v>
      </c>
      <c r="D18" s="412">
        <v>15</v>
      </c>
      <c r="E18" s="419">
        <v>135</v>
      </c>
      <c r="F18" s="412">
        <v>0</v>
      </c>
      <c r="G18" s="412">
        <v>14.4</v>
      </c>
      <c r="H18" s="412">
        <v>0</v>
      </c>
      <c r="I18" s="413">
        <v>0</v>
      </c>
    </row>
    <row r="19" spans="1:9" ht="16.5" customHeight="1" x14ac:dyDescent="0.2">
      <c r="A19" s="92"/>
      <c r="B19" s="110"/>
      <c r="C19" s="99" t="s">
        <v>356</v>
      </c>
      <c r="D19" s="412">
        <v>2.4</v>
      </c>
      <c r="E19" s="419">
        <v>13</v>
      </c>
      <c r="F19" s="412">
        <v>0.5</v>
      </c>
      <c r="G19" s="412">
        <v>1.1000000000000001</v>
      </c>
      <c r="H19" s="412">
        <v>0.5</v>
      </c>
      <c r="I19" s="413">
        <v>0</v>
      </c>
    </row>
    <row r="20" spans="1:9" ht="16.5" customHeight="1" x14ac:dyDescent="0.2">
      <c r="A20" s="97">
        <v>6</v>
      </c>
      <c r="B20" s="98" t="s">
        <v>357</v>
      </c>
      <c r="C20" s="127" t="s">
        <v>358</v>
      </c>
      <c r="D20" s="412">
        <v>60</v>
      </c>
      <c r="E20" s="419">
        <v>76</v>
      </c>
      <c r="F20" s="412">
        <v>6</v>
      </c>
      <c r="G20" s="412">
        <v>5.0999999999999996</v>
      </c>
      <c r="H20" s="412">
        <v>2.5</v>
      </c>
      <c r="I20" s="413">
        <v>0</v>
      </c>
    </row>
    <row r="21" spans="1:9" ht="16.5" customHeight="1" x14ac:dyDescent="0.2">
      <c r="A21" s="97"/>
      <c r="B21" s="98"/>
      <c r="C21" s="99" t="s">
        <v>359</v>
      </c>
      <c r="D21" s="412">
        <v>9.4</v>
      </c>
      <c r="E21" s="419">
        <v>18</v>
      </c>
      <c r="F21" s="412">
        <v>1.1000000000000001</v>
      </c>
      <c r="G21" s="412">
        <v>0.5</v>
      </c>
      <c r="H21" s="412">
        <v>1.9</v>
      </c>
      <c r="I21" s="413">
        <v>1.1000000000000001</v>
      </c>
    </row>
    <row r="22" spans="1:9" ht="16.5" customHeight="1" x14ac:dyDescent="0.2">
      <c r="A22" s="92"/>
      <c r="B22" s="110"/>
      <c r="C22" s="99" t="s">
        <v>360</v>
      </c>
      <c r="D22" s="412">
        <v>5.7</v>
      </c>
      <c r="E22" s="419">
        <v>10</v>
      </c>
      <c r="F22" s="412">
        <v>0.5</v>
      </c>
      <c r="G22" s="412">
        <v>0.1</v>
      </c>
      <c r="H22" s="412">
        <v>1.5</v>
      </c>
      <c r="I22" s="413">
        <v>0</v>
      </c>
    </row>
    <row r="23" spans="1:9" ht="16.5" customHeight="1" x14ac:dyDescent="0.2">
      <c r="A23" s="97">
        <v>7</v>
      </c>
      <c r="B23" s="98" t="s">
        <v>361</v>
      </c>
      <c r="C23" s="99" t="s">
        <v>362</v>
      </c>
      <c r="D23" s="415">
        <v>95</v>
      </c>
      <c r="E23" s="420">
        <v>117</v>
      </c>
      <c r="F23" s="412">
        <v>17.7</v>
      </c>
      <c r="G23" s="412">
        <v>4.3</v>
      </c>
      <c r="H23" s="412">
        <v>0.2</v>
      </c>
      <c r="I23" s="413">
        <v>0.3</v>
      </c>
    </row>
    <row r="24" spans="1:9" ht="16.5" customHeight="1" x14ac:dyDescent="0.2">
      <c r="A24" s="97"/>
      <c r="B24" s="98"/>
      <c r="C24" s="99" t="s">
        <v>363</v>
      </c>
      <c r="D24" s="415">
        <v>3.3</v>
      </c>
      <c r="E24" s="420">
        <v>9</v>
      </c>
      <c r="F24" s="412">
        <v>0.8</v>
      </c>
      <c r="G24" s="412">
        <v>0.5</v>
      </c>
      <c r="H24" s="412">
        <v>0</v>
      </c>
      <c r="I24" s="413">
        <v>0.1</v>
      </c>
    </row>
    <row r="25" spans="1:9" ht="16.5" customHeight="1" x14ac:dyDescent="0.2">
      <c r="A25" s="92"/>
      <c r="B25" s="110"/>
      <c r="C25" s="105" t="s">
        <v>364</v>
      </c>
      <c r="D25" s="28">
        <v>13.5</v>
      </c>
      <c r="E25" s="29">
        <v>20</v>
      </c>
      <c r="F25" s="18">
        <v>2.1</v>
      </c>
      <c r="G25" s="18">
        <v>0.6</v>
      </c>
      <c r="H25" s="18">
        <v>0.9</v>
      </c>
      <c r="I25" s="20">
        <v>0.3</v>
      </c>
    </row>
    <row r="26" spans="1:9" ht="16.5" customHeight="1" x14ac:dyDescent="0.2">
      <c r="A26" s="97">
        <v>8</v>
      </c>
      <c r="B26" s="107" t="s">
        <v>365</v>
      </c>
      <c r="C26" s="108"/>
      <c r="D26" s="416">
        <v>95</v>
      </c>
      <c r="E26" s="420">
        <v>176</v>
      </c>
      <c r="F26" s="412">
        <v>19.8</v>
      </c>
      <c r="G26" s="412">
        <v>9.9</v>
      </c>
      <c r="H26" s="412">
        <v>0.2</v>
      </c>
      <c r="I26" s="413">
        <v>0.2</v>
      </c>
    </row>
    <row r="27" spans="1:9" ht="16.5" customHeight="1" x14ac:dyDescent="0.2">
      <c r="A27" s="106">
        <v>9</v>
      </c>
      <c r="B27" s="107" t="s">
        <v>366</v>
      </c>
      <c r="C27" s="114"/>
      <c r="D27" s="416">
        <v>50</v>
      </c>
      <c r="E27" s="420">
        <v>81</v>
      </c>
      <c r="F27" s="412">
        <v>6.2</v>
      </c>
      <c r="G27" s="412">
        <v>5.6</v>
      </c>
      <c r="H27" s="412">
        <v>0.5</v>
      </c>
      <c r="I27" s="413">
        <v>0</v>
      </c>
    </row>
    <row r="28" spans="1:9" ht="16.5" customHeight="1" x14ac:dyDescent="0.2">
      <c r="A28" s="97">
        <v>10</v>
      </c>
      <c r="B28" s="98" t="s">
        <v>367</v>
      </c>
      <c r="C28" s="95" t="s">
        <v>368</v>
      </c>
      <c r="D28" s="415">
        <v>205.7</v>
      </c>
      <c r="E28" s="420">
        <v>138</v>
      </c>
      <c r="F28" s="412">
        <v>6.8</v>
      </c>
      <c r="G28" s="412">
        <v>7.8</v>
      </c>
      <c r="H28" s="412">
        <v>9.9</v>
      </c>
      <c r="I28" s="413">
        <v>0.2</v>
      </c>
    </row>
    <row r="29" spans="1:9" ht="16.5" customHeight="1" x14ac:dyDescent="0.2">
      <c r="A29" s="92"/>
      <c r="B29" s="110"/>
      <c r="C29" s="99" t="s">
        <v>382</v>
      </c>
      <c r="D29" s="415">
        <v>100</v>
      </c>
      <c r="E29" s="420">
        <v>52</v>
      </c>
      <c r="F29" s="412">
        <v>3.3</v>
      </c>
      <c r="G29" s="412">
        <v>0.5</v>
      </c>
      <c r="H29" s="412">
        <v>10.6</v>
      </c>
      <c r="I29" s="413">
        <v>0.1</v>
      </c>
    </row>
    <row r="30" spans="1:9" ht="16.5" customHeight="1" x14ac:dyDescent="0.2">
      <c r="A30" s="97">
        <v>11</v>
      </c>
      <c r="B30" s="98" t="s">
        <v>369</v>
      </c>
      <c r="C30" s="99" t="s">
        <v>370</v>
      </c>
      <c r="D30" s="415">
        <v>188</v>
      </c>
      <c r="E30" s="420">
        <v>59</v>
      </c>
      <c r="F30" s="412">
        <v>3.2</v>
      </c>
      <c r="G30" s="412">
        <v>0.4</v>
      </c>
      <c r="H30" s="412">
        <v>12.8</v>
      </c>
      <c r="I30" s="413">
        <v>0.1</v>
      </c>
    </row>
    <row r="31" spans="1:9" ht="16.5" customHeight="1" x14ac:dyDescent="0.2">
      <c r="A31" s="97"/>
      <c r="B31" s="98"/>
      <c r="C31" s="99" t="s">
        <v>371</v>
      </c>
      <c r="D31" s="415">
        <v>275</v>
      </c>
      <c r="E31" s="420">
        <v>70</v>
      </c>
      <c r="F31" s="412">
        <v>3.6</v>
      </c>
      <c r="G31" s="412">
        <v>0.7</v>
      </c>
      <c r="H31" s="412">
        <v>15.6</v>
      </c>
      <c r="I31" s="413">
        <v>0</v>
      </c>
    </row>
    <row r="32" spans="1:9" ht="16.5" customHeight="1" x14ac:dyDescent="0.2">
      <c r="A32" s="97"/>
      <c r="B32" s="98"/>
      <c r="C32" s="99" t="s">
        <v>372</v>
      </c>
      <c r="D32" s="415">
        <v>2.7</v>
      </c>
      <c r="E32" s="420">
        <v>5</v>
      </c>
      <c r="F32" s="412">
        <v>0.2</v>
      </c>
      <c r="G32" s="412">
        <v>0</v>
      </c>
      <c r="H32" s="412">
        <v>1.3</v>
      </c>
      <c r="I32" s="413">
        <v>0.1</v>
      </c>
    </row>
    <row r="33" spans="1:12" ht="16.5" customHeight="1" x14ac:dyDescent="0.2">
      <c r="A33" s="92"/>
      <c r="B33" s="110"/>
      <c r="C33" s="99" t="s">
        <v>373</v>
      </c>
      <c r="D33" s="28">
        <v>1.8</v>
      </c>
      <c r="E33" s="29">
        <v>1.1000000000000001</v>
      </c>
      <c r="F33" s="18">
        <v>0</v>
      </c>
      <c r="G33" s="18">
        <v>0</v>
      </c>
      <c r="H33" s="18">
        <v>0.1</v>
      </c>
      <c r="I33" s="20">
        <v>0.1</v>
      </c>
    </row>
    <row r="34" spans="1:12" ht="16.5" customHeight="1" x14ac:dyDescent="0.2">
      <c r="A34" s="106">
        <v>12</v>
      </c>
      <c r="B34" s="115" t="s">
        <v>374</v>
      </c>
      <c r="C34" s="99" t="s">
        <v>375</v>
      </c>
      <c r="D34" s="28">
        <v>41.2</v>
      </c>
      <c r="E34" s="29">
        <v>16</v>
      </c>
      <c r="F34" s="18">
        <v>0.3</v>
      </c>
      <c r="G34" s="18">
        <v>0</v>
      </c>
      <c r="H34" s="18">
        <v>3.9</v>
      </c>
      <c r="I34" s="20">
        <v>0</v>
      </c>
      <c r="J34" s="130"/>
    </row>
    <row r="35" spans="1:12" ht="16.5" customHeight="1" x14ac:dyDescent="0.2">
      <c r="A35" s="106"/>
      <c r="B35" s="115"/>
      <c r="C35" s="99" t="s">
        <v>376</v>
      </c>
      <c r="D35" s="28">
        <v>57.4</v>
      </c>
      <c r="E35" s="29">
        <v>35</v>
      </c>
      <c r="F35" s="18">
        <v>0.4</v>
      </c>
      <c r="G35" s="18">
        <v>0</v>
      </c>
      <c r="H35" s="18">
        <v>9.1</v>
      </c>
      <c r="I35" s="20">
        <v>0</v>
      </c>
    </row>
    <row r="36" spans="1:12" ht="16.5" customHeight="1" x14ac:dyDescent="0.2">
      <c r="A36" s="106">
        <v>13</v>
      </c>
      <c r="B36" s="115" t="s">
        <v>377</v>
      </c>
      <c r="C36" s="112"/>
      <c r="D36" s="28">
        <v>5.5</v>
      </c>
      <c r="E36" s="29">
        <v>4</v>
      </c>
      <c r="F36" s="18">
        <v>0.3</v>
      </c>
      <c r="G36" s="18">
        <v>0</v>
      </c>
      <c r="H36" s="18">
        <v>1.6</v>
      </c>
      <c r="I36" s="20">
        <v>0.4</v>
      </c>
      <c r="L36" s="131"/>
    </row>
    <row r="37" spans="1:12" ht="16.5" customHeight="1" x14ac:dyDescent="0.2">
      <c r="A37" s="106">
        <v>14</v>
      </c>
      <c r="B37" s="115" t="s">
        <v>378</v>
      </c>
      <c r="C37" s="112"/>
      <c r="D37" s="28">
        <v>40</v>
      </c>
      <c r="E37" s="29">
        <v>51.7</v>
      </c>
      <c r="F37" s="18">
        <v>1.5</v>
      </c>
      <c r="G37" s="18">
        <v>2.4</v>
      </c>
      <c r="H37" s="18">
        <v>4.8</v>
      </c>
      <c r="I37" s="20">
        <v>5.0999999999999996</v>
      </c>
      <c r="K37" s="131"/>
    </row>
    <row r="38" spans="1:12" ht="16.5" customHeight="1" x14ac:dyDescent="0.2">
      <c r="A38" s="106">
        <v>15</v>
      </c>
      <c r="B38" s="107" t="s">
        <v>379</v>
      </c>
      <c r="C38" s="112"/>
      <c r="D38" s="28">
        <v>18</v>
      </c>
      <c r="E38" s="29">
        <v>16.399999999999999</v>
      </c>
      <c r="F38" s="18">
        <v>1</v>
      </c>
      <c r="G38" s="18">
        <v>0.2</v>
      </c>
      <c r="H38" s="18">
        <v>1</v>
      </c>
      <c r="I38" s="20">
        <v>0.2</v>
      </c>
    </row>
    <row r="39" spans="1:12" ht="16.5" customHeight="1" x14ac:dyDescent="0.2">
      <c r="A39" s="116">
        <v>16</v>
      </c>
      <c r="B39" s="117" t="s">
        <v>380</v>
      </c>
      <c r="C39" s="118"/>
      <c r="D39" s="37">
        <v>8.9</v>
      </c>
      <c r="E39" s="38">
        <v>6</v>
      </c>
      <c r="F39" s="39">
        <v>0</v>
      </c>
      <c r="G39" s="39">
        <v>0</v>
      </c>
      <c r="H39" s="39">
        <v>2.6</v>
      </c>
      <c r="I39" s="40">
        <v>0</v>
      </c>
    </row>
    <row r="40" spans="1:12" ht="16.5" customHeight="1" thickBot="1" x14ac:dyDescent="0.25">
      <c r="A40" s="772" t="s">
        <v>381</v>
      </c>
      <c r="B40" s="773"/>
      <c r="C40" s="773"/>
      <c r="D40" s="774"/>
      <c r="E40" s="124">
        <f>SUM(E11:E39)</f>
        <v>2164.4999999999995</v>
      </c>
      <c r="F40" s="417">
        <f>SUM(F11:F39)</f>
        <v>92</v>
      </c>
      <c r="G40" s="417">
        <f>SUM(G11:G39)</f>
        <v>58.000000000000007</v>
      </c>
      <c r="H40" s="417">
        <f>SUM(H11:H39)</f>
        <v>298.2000000000001</v>
      </c>
      <c r="I40" s="418">
        <f>SUM(I11:I39)</f>
        <v>8.5</v>
      </c>
    </row>
    <row r="41" spans="1:12" ht="16.5" customHeight="1" x14ac:dyDescent="0.2"/>
    <row r="42" spans="1:12" ht="16.5" customHeight="1" x14ac:dyDescent="0.2">
      <c r="B42" s="132" t="s">
        <v>1022</v>
      </c>
      <c r="C42" s="132"/>
      <c r="D42" s="132"/>
      <c r="E42" s="132"/>
    </row>
    <row r="43" spans="1:12" ht="16.5" customHeight="1" x14ac:dyDescent="0.2"/>
    <row r="44" spans="1:12" ht="16.5" customHeight="1" x14ac:dyDescent="0.2"/>
    <row r="45" spans="1:12" ht="16.5" customHeight="1" x14ac:dyDescent="0.2"/>
    <row r="89" spans="1:1" x14ac:dyDescent="0.2">
      <c r="A89" s="131"/>
    </row>
    <row r="90" spans="1:1" x14ac:dyDescent="0.2">
      <c r="A90" s="131"/>
    </row>
    <row r="91" spans="1:1" x14ac:dyDescent="0.2">
      <c r="A91" s="131"/>
    </row>
    <row r="92" spans="1:1" x14ac:dyDescent="0.2">
      <c r="A92" s="131"/>
    </row>
    <row r="93" spans="1:1" x14ac:dyDescent="0.2">
      <c r="A93" s="131"/>
    </row>
    <row r="94" spans="1:1" x14ac:dyDescent="0.2">
      <c r="A94" s="131"/>
    </row>
    <row r="95" spans="1:1" x14ac:dyDescent="0.2">
      <c r="A95" s="131"/>
    </row>
    <row r="96" spans="1:1" x14ac:dyDescent="0.2">
      <c r="A96" s="131"/>
    </row>
    <row r="97" spans="1:1" x14ac:dyDescent="0.2">
      <c r="A97" s="131"/>
    </row>
    <row r="98" spans="1:1" x14ac:dyDescent="0.2">
      <c r="A98" s="131"/>
    </row>
    <row r="99" spans="1:1" x14ac:dyDescent="0.2">
      <c r="A99" s="131"/>
    </row>
    <row r="100" spans="1:1" x14ac:dyDescent="0.2">
      <c r="A100" s="131"/>
    </row>
    <row r="101" spans="1:1" x14ac:dyDescent="0.2">
      <c r="A101" s="131"/>
    </row>
    <row r="102" spans="1:1" x14ac:dyDescent="0.2">
      <c r="A102" s="131"/>
    </row>
    <row r="103" spans="1:1" x14ac:dyDescent="0.2">
      <c r="A103" s="131"/>
    </row>
    <row r="104" spans="1:1" x14ac:dyDescent="0.2">
      <c r="A104" s="131"/>
    </row>
    <row r="105" spans="1:1" x14ac:dyDescent="0.2">
      <c r="A105" s="131"/>
    </row>
    <row r="106" spans="1:1" x14ac:dyDescent="0.2">
      <c r="A106" s="131"/>
    </row>
  </sheetData>
  <mergeCells count="1">
    <mergeCell ref="A40:D40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>
    <oddFooter>&amp;C13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1DF5-1B74-4798-8F36-9C9ED2E97FA0}">
  <dimension ref="B1:Z54"/>
  <sheetViews>
    <sheetView view="pageBreakPreview" zoomScale="60" zoomScaleNormal="100" zoomScalePageLayoutView="55" workbookViewId="0">
      <selection activeCell="O27" sqref="O27"/>
    </sheetView>
  </sheetViews>
  <sheetFormatPr defaultColWidth="9" defaultRowHeight="13.2" x14ac:dyDescent="0.2"/>
  <cols>
    <col min="1" max="1" width="8.6640625" style="391" customWidth="1"/>
    <col min="2" max="2" width="10.6640625" style="391" customWidth="1"/>
    <col min="3" max="3" width="13.6640625" style="391" customWidth="1"/>
    <col min="4" max="7" width="9.6640625" style="391" customWidth="1"/>
    <col min="8" max="8" width="10.21875" style="391" customWidth="1"/>
    <col min="9" max="9" width="8.6640625" style="391" customWidth="1"/>
    <col min="10" max="10" width="10.6640625" style="391" customWidth="1"/>
    <col min="11" max="11" width="13.6640625" style="391" customWidth="1"/>
    <col min="12" max="17" width="9.6640625" style="391" customWidth="1"/>
    <col min="18" max="18" width="3.33203125" style="391" customWidth="1"/>
    <col min="19" max="19" width="10.6640625" style="391" customWidth="1"/>
    <col min="20" max="20" width="13.6640625" style="391" customWidth="1"/>
    <col min="21" max="26" width="9.6640625" style="391" customWidth="1"/>
    <col min="27" max="16384" width="9" style="391"/>
  </cols>
  <sheetData>
    <row r="1" spans="2:26" ht="13.5" customHeight="1" x14ac:dyDescent="0.25">
      <c r="U1" s="539"/>
      <c r="V1" s="539"/>
    </row>
    <row r="2" spans="2:26" ht="21" customHeight="1" x14ac:dyDescent="0.25">
      <c r="C2" s="775" t="s">
        <v>1192</v>
      </c>
      <c r="D2" s="775"/>
      <c r="E2" s="775"/>
      <c r="F2" s="775"/>
      <c r="U2" s="539"/>
      <c r="V2" s="539"/>
    </row>
    <row r="3" spans="2:26" ht="13.5" customHeight="1" x14ac:dyDescent="0.2">
      <c r="G3" s="401"/>
    </row>
    <row r="4" spans="2:26" ht="13.5" customHeight="1" thickBot="1" x14ac:dyDescent="0.25">
      <c r="U4" s="571"/>
      <c r="V4" s="557"/>
    </row>
    <row r="5" spans="2:26" ht="13.5" customHeight="1" x14ac:dyDescent="0.2">
      <c r="B5" s="541"/>
      <c r="C5" s="543"/>
      <c r="D5" s="543"/>
      <c r="E5" s="543"/>
      <c r="F5" s="543"/>
      <c r="G5" s="543"/>
      <c r="H5" s="544"/>
      <c r="V5" s="557"/>
    </row>
    <row r="6" spans="2:26" ht="13.5" customHeight="1" x14ac:dyDescent="0.2">
      <c r="B6" s="572" t="s">
        <v>1193</v>
      </c>
      <c r="C6" s="402"/>
      <c r="D6" s="402"/>
      <c r="E6" s="402"/>
      <c r="F6" s="402" t="s">
        <v>1194</v>
      </c>
      <c r="G6" s="402"/>
      <c r="H6" s="551"/>
      <c r="R6" s="564"/>
      <c r="S6" s="564"/>
      <c r="T6" s="564"/>
      <c r="U6" s="573"/>
      <c r="V6" s="403"/>
      <c r="W6" s="403"/>
      <c r="X6" s="573"/>
      <c r="Y6" s="573"/>
      <c r="Z6" s="573"/>
    </row>
    <row r="7" spans="2:26" ht="13.5" customHeight="1" x14ac:dyDescent="0.2">
      <c r="B7" s="574"/>
      <c r="C7" s="547"/>
      <c r="D7" s="547"/>
      <c r="E7" s="547"/>
      <c r="F7" s="547"/>
      <c r="G7" s="547"/>
      <c r="H7" s="548"/>
      <c r="R7" s="564"/>
      <c r="S7" s="564"/>
      <c r="T7" s="564"/>
      <c r="U7" s="573"/>
      <c r="V7" s="573"/>
      <c r="W7" s="573"/>
      <c r="X7" s="573"/>
      <c r="Y7" s="573"/>
      <c r="Z7" s="573"/>
    </row>
    <row r="8" spans="2:26" ht="13.5" customHeight="1" x14ac:dyDescent="0.2">
      <c r="B8" s="572"/>
      <c r="C8" s="402"/>
      <c r="D8" s="402"/>
      <c r="E8" s="402"/>
      <c r="F8" s="402"/>
      <c r="G8" s="402"/>
      <c r="H8" s="551"/>
      <c r="R8" s="564"/>
      <c r="S8" s="575"/>
      <c r="T8" s="573"/>
      <c r="U8" s="576"/>
      <c r="V8" s="576"/>
      <c r="W8" s="576"/>
      <c r="X8" s="576"/>
      <c r="Y8" s="576"/>
      <c r="Z8" s="576"/>
    </row>
    <row r="9" spans="2:26" ht="13.5" customHeight="1" x14ac:dyDescent="0.2">
      <c r="B9" s="572" t="s">
        <v>1195</v>
      </c>
      <c r="C9" s="402"/>
      <c r="D9" s="402"/>
      <c r="E9" s="402"/>
      <c r="F9" s="402" t="s">
        <v>1196</v>
      </c>
      <c r="G9" s="402"/>
      <c r="H9" s="551"/>
      <c r="R9" s="564"/>
      <c r="S9" s="575"/>
      <c r="T9" s="573"/>
      <c r="U9" s="576"/>
      <c r="V9" s="576"/>
      <c r="W9" s="576"/>
      <c r="X9" s="576"/>
      <c r="Y9" s="576"/>
      <c r="Z9" s="576"/>
    </row>
    <row r="10" spans="2:26" ht="13.5" customHeight="1" x14ac:dyDescent="0.2">
      <c r="B10" s="574"/>
      <c r="C10" s="547"/>
      <c r="D10" s="547"/>
      <c r="E10" s="547"/>
      <c r="F10" s="547"/>
      <c r="G10" s="547"/>
      <c r="H10" s="548"/>
      <c r="R10" s="564"/>
      <c r="S10" s="575"/>
      <c r="T10" s="573"/>
      <c r="U10" s="576"/>
      <c r="V10" s="576"/>
      <c r="W10" s="576"/>
      <c r="X10" s="576"/>
      <c r="Y10" s="576"/>
      <c r="Z10" s="576"/>
    </row>
    <row r="11" spans="2:26" ht="13.5" customHeight="1" x14ac:dyDescent="0.2">
      <c r="R11" s="564"/>
      <c r="S11" s="575"/>
      <c r="T11" s="573"/>
      <c r="U11" s="576"/>
      <c r="V11" s="576"/>
      <c r="W11" s="576"/>
      <c r="X11" s="576"/>
      <c r="Y11" s="576"/>
      <c r="Z11" s="576"/>
    </row>
    <row r="12" spans="2:26" ht="13.5" customHeight="1" x14ac:dyDescent="0.2">
      <c r="G12" s="402"/>
      <c r="R12" s="564"/>
      <c r="S12" s="575"/>
      <c r="T12" s="573"/>
      <c r="U12" s="576"/>
      <c r="V12" s="576"/>
      <c r="W12" s="576"/>
      <c r="X12" s="576"/>
      <c r="Y12" s="576"/>
      <c r="Z12" s="576"/>
    </row>
    <row r="13" spans="2:26" ht="15.75" customHeight="1" x14ac:dyDescent="0.2">
      <c r="C13" s="776" t="s">
        <v>492</v>
      </c>
      <c r="D13" s="776"/>
      <c r="E13" s="776"/>
      <c r="F13" s="776"/>
      <c r="G13" s="776"/>
      <c r="R13" s="564"/>
      <c r="S13" s="575"/>
      <c r="T13" s="573"/>
      <c r="U13" s="576"/>
      <c r="V13" s="576"/>
      <c r="W13" s="576"/>
      <c r="X13" s="576"/>
      <c r="Y13" s="576"/>
      <c r="Z13" s="576"/>
    </row>
    <row r="14" spans="2:26" ht="13.5" customHeight="1" thickBot="1" x14ac:dyDescent="0.25">
      <c r="R14" s="564"/>
      <c r="S14" s="575"/>
      <c r="T14" s="573"/>
      <c r="U14" s="576"/>
      <c r="V14" s="576"/>
      <c r="W14" s="576"/>
      <c r="X14" s="576"/>
      <c r="Y14" s="576"/>
      <c r="Z14" s="576"/>
    </row>
    <row r="15" spans="2:26" ht="13.5" customHeight="1" x14ac:dyDescent="0.2">
      <c r="B15" s="541"/>
      <c r="C15" s="578" t="s">
        <v>169</v>
      </c>
      <c r="D15" s="579" t="s">
        <v>493</v>
      </c>
      <c r="E15" s="579" t="s">
        <v>17</v>
      </c>
      <c r="F15" s="579" t="s">
        <v>437</v>
      </c>
      <c r="G15" s="579" t="s">
        <v>494</v>
      </c>
      <c r="H15" s="580" t="s">
        <v>495</v>
      </c>
      <c r="R15" s="564"/>
      <c r="S15" s="575"/>
      <c r="T15" s="573"/>
      <c r="U15" s="576"/>
      <c r="V15" s="576"/>
      <c r="W15" s="576"/>
      <c r="X15" s="576"/>
      <c r="Y15" s="576"/>
      <c r="Z15" s="576"/>
    </row>
    <row r="16" spans="2:26" ht="13.5" customHeight="1" x14ac:dyDescent="0.2">
      <c r="B16" s="574" t="s">
        <v>496</v>
      </c>
      <c r="C16" s="546"/>
      <c r="D16" s="581" t="s">
        <v>19</v>
      </c>
      <c r="E16" s="581" t="s">
        <v>18</v>
      </c>
      <c r="F16" s="581" t="s">
        <v>19</v>
      </c>
      <c r="G16" s="581" t="s">
        <v>19</v>
      </c>
      <c r="H16" s="582" t="s">
        <v>19</v>
      </c>
      <c r="R16" s="564"/>
      <c r="S16" s="575"/>
      <c r="T16" s="573"/>
      <c r="U16" s="576"/>
      <c r="V16" s="576"/>
      <c r="W16" s="576"/>
      <c r="X16" s="576"/>
      <c r="Y16" s="576"/>
      <c r="Z16" s="576"/>
    </row>
    <row r="17" spans="2:26" ht="13.5" customHeight="1" x14ac:dyDescent="0.2">
      <c r="B17" s="566"/>
      <c r="C17" s="550"/>
      <c r="D17" s="583"/>
      <c r="E17" s="583"/>
      <c r="F17" s="583"/>
      <c r="G17" s="583"/>
      <c r="H17" s="584"/>
      <c r="R17" s="564"/>
      <c r="S17" s="575"/>
      <c r="T17" s="403"/>
      <c r="U17" s="576"/>
      <c r="V17" s="576"/>
      <c r="W17" s="576"/>
      <c r="X17" s="576"/>
      <c r="Y17" s="576"/>
      <c r="Z17" s="576"/>
    </row>
    <row r="18" spans="2:26" ht="13.5" customHeight="1" x14ac:dyDescent="0.2">
      <c r="B18" s="561"/>
      <c r="C18" s="563" t="s">
        <v>1197</v>
      </c>
      <c r="D18" s="585">
        <v>233</v>
      </c>
      <c r="E18" s="585">
        <v>834</v>
      </c>
      <c r="F18" s="585">
        <v>14.2</v>
      </c>
      <c r="G18" s="585">
        <v>2.1</v>
      </c>
      <c r="H18" s="586">
        <v>180.8</v>
      </c>
      <c r="R18" s="564"/>
      <c r="S18" s="575"/>
      <c r="T18" s="573"/>
      <c r="U18" s="576"/>
      <c r="V18" s="576"/>
      <c r="W18" s="576"/>
      <c r="X18" s="576"/>
      <c r="Y18" s="576"/>
      <c r="Z18" s="576"/>
    </row>
    <row r="19" spans="2:26" ht="13.5" customHeight="1" x14ac:dyDescent="0.2">
      <c r="B19" s="561" t="s">
        <v>499</v>
      </c>
      <c r="C19" s="562"/>
      <c r="D19" s="587"/>
      <c r="E19" s="587"/>
      <c r="F19" s="587"/>
      <c r="G19" s="587"/>
      <c r="H19" s="588"/>
      <c r="R19" s="564"/>
      <c r="S19" s="575"/>
      <c r="T19" s="573"/>
      <c r="U19" s="576"/>
      <c r="V19" s="576"/>
      <c r="W19" s="576"/>
      <c r="X19" s="576"/>
      <c r="Y19" s="576"/>
      <c r="Z19" s="576"/>
    </row>
    <row r="20" spans="2:26" ht="13.5" customHeight="1" x14ac:dyDescent="0.2">
      <c r="B20" s="561"/>
      <c r="C20" s="563" t="s">
        <v>1198</v>
      </c>
      <c r="D20" s="585">
        <v>274</v>
      </c>
      <c r="E20" s="585">
        <v>981</v>
      </c>
      <c r="F20" s="585">
        <v>16.600000000000001</v>
      </c>
      <c r="G20" s="585">
        <v>2.5</v>
      </c>
      <c r="H20" s="586">
        <v>212.6</v>
      </c>
      <c r="R20" s="564"/>
      <c r="S20" s="575"/>
      <c r="T20" s="573"/>
      <c r="U20" s="576"/>
      <c r="V20" s="576"/>
      <c r="W20" s="576"/>
      <c r="X20" s="576"/>
      <c r="Y20" s="576"/>
      <c r="Z20" s="576"/>
    </row>
    <row r="21" spans="2:26" ht="13.5" customHeight="1" x14ac:dyDescent="0.2">
      <c r="B21" s="552"/>
      <c r="C21" s="562"/>
      <c r="D21" s="587"/>
      <c r="E21" s="587"/>
      <c r="F21" s="587"/>
      <c r="G21" s="587"/>
      <c r="H21" s="588"/>
      <c r="R21" s="564"/>
      <c r="S21" s="575"/>
      <c r="T21" s="573"/>
      <c r="U21" s="576"/>
      <c r="V21" s="576"/>
      <c r="W21" s="576"/>
      <c r="X21" s="576"/>
      <c r="Y21" s="576"/>
      <c r="Z21" s="576"/>
    </row>
    <row r="22" spans="2:26" ht="13.5" customHeight="1" x14ac:dyDescent="0.2">
      <c r="B22" s="545" t="s">
        <v>1021</v>
      </c>
      <c r="C22" s="563"/>
      <c r="D22" s="585">
        <v>100</v>
      </c>
      <c r="E22" s="585">
        <v>147</v>
      </c>
      <c r="F22" s="585">
        <v>3.6</v>
      </c>
      <c r="G22" s="585">
        <v>1.9</v>
      </c>
      <c r="H22" s="586">
        <v>29.3</v>
      </c>
      <c r="R22" s="564"/>
      <c r="S22" s="575"/>
      <c r="T22" s="573"/>
      <c r="U22" s="576"/>
      <c r="V22" s="576"/>
      <c r="W22" s="576"/>
      <c r="X22" s="576"/>
      <c r="Y22" s="576"/>
      <c r="Z22" s="576"/>
    </row>
    <row r="23" spans="2:26" ht="13.5" customHeight="1" x14ac:dyDescent="0.2">
      <c r="B23" s="549"/>
      <c r="C23" s="562"/>
      <c r="D23" s="587"/>
      <c r="E23" s="587"/>
      <c r="F23" s="587"/>
      <c r="G23" s="587"/>
      <c r="H23" s="588"/>
      <c r="R23" s="564"/>
      <c r="S23" s="575"/>
      <c r="T23" s="573"/>
      <c r="U23" s="576"/>
      <c r="V23" s="576"/>
      <c r="W23" s="576"/>
      <c r="X23" s="576"/>
      <c r="Y23" s="576"/>
      <c r="Z23" s="576"/>
    </row>
    <row r="24" spans="2:26" ht="13.5" customHeight="1" x14ac:dyDescent="0.2">
      <c r="B24" s="545" t="s">
        <v>171</v>
      </c>
      <c r="C24" s="563"/>
      <c r="D24" s="585">
        <v>20</v>
      </c>
      <c r="E24" s="585">
        <v>77</v>
      </c>
      <c r="F24" s="585">
        <v>0</v>
      </c>
      <c r="G24" s="585">
        <v>0</v>
      </c>
      <c r="H24" s="586">
        <v>19.8</v>
      </c>
      <c r="R24" s="564"/>
      <c r="S24" s="575"/>
      <c r="T24" s="573"/>
      <c r="U24" s="576"/>
      <c r="V24" s="576"/>
      <c r="W24" s="576"/>
      <c r="X24" s="576"/>
      <c r="Y24" s="576"/>
      <c r="Z24" s="576"/>
    </row>
    <row r="25" spans="2:26" ht="13.5" customHeight="1" x14ac:dyDescent="0.2">
      <c r="B25" s="549"/>
      <c r="C25" s="562"/>
      <c r="D25" s="587"/>
      <c r="E25" s="587"/>
      <c r="F25" s="587"/>
      <c r="G25" s="587"/>
      <c r="H25" s="588"/>
      <c r="R25" s="564"/>
      <c r="S25" s="575"/>
      <c r="T25" s="573"/>
      <c r="U25" s="576"/>
      <c r="V25" s="576"/>
      <c r="W25" s="576"/>
      <c r="X25" s="576"/>
      <c r="Y25" s="576"/>
      <c r="Z25" s="576"/>
    </row>
    <row r="26" spans="2:26" ht="13.5" customHeight="1" x14ac:dyDescent="0.2">
      <c r="B26" s="545" t="s">
        <v>172</v>
      </c>
      <c r="C26" s="563"/>
      <c r="D26" s="590">
        <v>10</v>
      </c>
      <c r="E26" s="585">
        <v>92</v>
      </c>
      <c r="F26" s="585">
        <v>0</v>
      </c>
      <c r="G26" s="585">
        <v>10</v>
      </c>
      <c r="H26" s="586">
        <v>0</v>
      </c>
      <c r="R26" s="564"/>
      <c r="S26" s="575"/>
      <c r="T26" s="573"/>
      <c r="U26" s="576"/>
      <c r="V26" s="576"/>
      <c r="W26" s="576"/>
      <c r="X26" s="576"/>
      <c r="Y26" s="576"/>
      <c r="Z26" s="576"/>
    </row>
    <row r="27" spans="2:26" ht="13.5" customHeight="1" x14ac:dyDescent="0.2">
      <c r="B27" s="549"/>
      <c r="C27" s="562"/>
      <c r="D27" s="587"/>
      <c r="E27" s="587"/>
      <c r="F27" s="587"/>
      <c r="G27" s="587"/>
      <c r="H27" s="588"/>
      <c r="R27" s="564"/>
      <c r="S27" s="575"/>
      <c r="T27" s="573"/>
      <c r="U27" s="576"/>
      <c r="V27" s="576"/>
      <c r="W27" s="576"/>
      <c r="X27" s="576"/>
      <c r="Y27" s="576"/>
      <c r="Z27" s="576"/>
    </row>
    <row r="28" spans="2:26" ht="13.5" customHeight="1" x14ac:dyDescent="0.2">
      <c r="B28" s="545" t="s">
        <v>1019</v>
      </c>
      <c r="C28" s="563"/>
      <c r="D28" s="585">
        <v>60</v>
      </c>
      <c r="E28" s="585">
        <v>47</v>
      </c>
      <c r="F28" s="585">
        <v>6.3</v>
      </c>
      <c r="G28" s="585">
        <v>4.7</v>
      </c>
      <c r="H28" s="586">
        <v>5</v>
      </c>
      <c r="R28" s="564"/>
      <c r="S28" s="575"/>
      <c r="T28" s="573"/>
      <c r="U28" s="576"/>
      <c r="V28" s="576"/>
      <c r="W28" s="576"/>
      <c r="X28" s="576"/>
      <c r="Y28" s="576"/>
      <c r="Z28" s="576"/>
    </row>
    <row r="29" spans="2:26" ht="13.5" customHeight="1" x14ac:dyDescent="0.2">
      <c r="B29" s="549"/>
      <c r="C29" s="562"/>
      <c r="D29" s="587"/>
      <c r="E29" s="587"/>
      <c r="F29" s="587"/>
      <c r="G29" s="587"/>
      <c r="H29" s="588"/>
      <c r="R29" s="564"/>
      <c r="S29" s="575"/>
      <c r="T29" s="573"/>
      <c r="U29" s="576"/>
      <c r="V29" s="576"/>
      <c r="W29" s="576"/>
      <c r="X29" s="576"/>
      <c r="Y29" s="576"/>
      <c r="Z29" s="576"/>
    </row>
    <row r="30" spans="2:26" ht="13.5" customHeight="1" x14ac:dyDescent="0.2">
      <c r="B30" s="545" t="s">
        <v>174</v>
      </c>
      <c r="C30" s="563"/>
      <c r="D30" s="591">
        <v>80</v>
      </c>
      <c r="E30" s="591">
        <v>116</v>
      </c>
      <c r="F30" s="585">
        <v>16.899999999999999</v>
      </c>
      <c r="G30" s="585">
        <v>4.9000000000000004</v>
      </c>
      <c r="H30" s="586">
        <v>1</v>
      </c>
      <c r="R30" s="564"/>
      <c r="S30" s="575"/>
      <c r="T30" s="573"/>
      <c r="U30" s="576"/>
      <c r="V30" s="576"/>
      <c r="W30" s="576"/>
      <c r="X30" s="576"/>
      <c r="Y30" s="576"/>
      <c r="Z30" s="576"/>
    </row>
    <row r="31" spans="2:26" ht="13.5" customHeight="1" x14ac:dyDescent="0.2">
      <c r="B31" s="549"/>
      <c r="C31" s="562"/>
      <c r="D31" s="592"/>
      <c r="E31" s="592"/>
      <c r="F31" s="587"/>
      <c r="G31" s="587"/>
      <c r="H31" s="588"/>
      <c r="R31" s="564"/>
      <c r="S31" s="575"/>
      <c r="T31" s="564"/>
      <c r="U31" s="576"/>
      <c r="V31" s="576"/>
      <c r="W31" s="576"/>
      <c r="X31" s="576"/>
      <c r="Y31" s="576"/>
      <c r="Z31" s="576"/>
    </row>
    <row r="32" spans="2:26" ht="13.5" customHeight="1" x14ac:dyDescent="0.2">
      <c r="B32" s="777" t="s">
        <v>1018</v>
      </c>
      <c r="C32" s="778"/>
      <c r="D32" s="591">
        <v>70</v>
      </c>
      <c r="E32" s="591">
        <v>142</v>
      </c>
      <c r="F32" s="585">
        <v>14</v>
      </c>
      <c r="G32" s="585">
        <v>8.9</v>
      </c>
      <c r="H32" s="586">
        <v>0.2</v>
      </c>
      <c r="R32" s="564"/>
      <c r="S32" s="575"/>
      <c r="T32" s="564"/>
      <c r="U32" s="576"/>
      <c r="V32" s="576"/>
      <c r="W32" s="576"/>
      <c r="X32" s="576"/>
      <c r="Y32" s="576"/>
      <c r="Z32" s="576"/>
    </row>
    <row r="33" spans="2:26" ht="13.5" customHeight="1" x14ac:dyDescent="0.2">
      <c r="B33" s="549"/>
      <c r="C33" s="562"/>
      <c r="D33" s="592"/>
      <c r="E33" s="592"/>
      <c r="F33" s="587"/>
      <c r="G33" s="587"/>
      <c r="H33" s="588"/>
      <c r="R33" s="564"/>
      <c r="S33" s="575"/>
      <c r="T33" s="564"/>
      <c r="U33" s="576"/>
      <c r="V33" s="576"/>
      <c r="W33" s="576"/>
      <c r="X33" s="576"/>
      <c r="Y33" s="576"/>
      <c r="Z33" s="576"/>
    </row>
    <row r="34" spans="2:26" ht="13.5" customHeight="1" x14ac:dyDescent="0.2">
      <c r="B34" s="545" t="s">
        <v>175</v>
      </c>
      <c r="C34" s="563"/>
      <c r="D34" s="591">
        <v>50</v>
      </c>
      <c r="E34" s="591">
        <v>81</v>
      </c>
      <c r="F34" s="585">
        <v>6.2</v>
      </c>
      <c r="G34" s="585">
        <v>5.6</v>
      </c>
      <c r="H34" s="586">
        <v>0.5</v>
      </c>
      <c r="R34" s="564"/>
      <c r="S34" s="575"/>
      <c r="T34" s="564"/>
      <c r="U34" s="576"/>
      <c r="V34" s="576"/>
      <c r="W34" s="576"/>
      <c r="X34" s="576"/>
      <c r="Y34" s="576"/>
      <c r="Z34" s="576"/>
    </row>
    <row r="35" spans="2:26" ht="13.5" customHeight="1" x14ac:dyDescent="0.2">
      <c r="B35" s="549"/>
      <c r="C35" s="562"/>
      <c r="D35" s="592"/>
      <c r="E35" s="592"/>
      <c r="F35" s="587"/>
      <c r="G35" s="587"/>
      <c r="H35" s="588"/>
      <c r="R35" s="564"/>
      <c r="S35" s="573"/>
      <c r="T35" s="593"/>
      <c r="U35" s="564"/>
      <c r="V35" s="576"/>
      <c r="W35" s="576"/>
      <c r="X35" s="576"/>
      <c r="Y35" s="576"/>
      <c r="Z35" s="576"/>
    </row>
    <row r="36" spans="2:26" ht="13.5" customHeight="1" x14ac:dyDescent="0.2">
      <c r="B36" s="545" t="s">
        <v>1020</v>
      </c>
      <c r="C36" s="563"/>
      <c r="D36" s="591">
        <v>220</v>
      </c>
      <c r="E36" s="591">
        <v>155</v>
      </c>
      <c r="F36" s="585">
        <v>7.4</v>
      </c>
      <c r="G36" s="585">
        <v>8.1999999999999993</v>
      </c>
      <c r="H36" s="586">
        <v>12.9</v>
      </c>
      <c r="R36" s="402"/>
      <c r="S36" s="402"/>
      <c r="T36" s="402"/>
      <c r="U36" s="402"/>
      <c r="V36" s="402"/>
      <c r="W36" s="402"/>
      <c r="X36" s="402"/>
      <c r="Y36" s="402"/>
      <c r="Z36" s="402"/>
    </row>
    <row r="37" spans="2:26" ht="13.5" customHeight="1" x14ac:dyDescent="0.25">
      <c r="B37" s="549"/>
      <c r="C37" s="562"/>
      <c r="D37" s="592"/>
      <c r="E37" s="592"/>
      <c r="F37" s="587"/>
      <c r="G37" s="587"/>
      <c r="H37" s="588"/>
      <c r="I37" s="402"/>
      <c r="J37" s="402"/>
      <c r="K37" s="402"/>
      <c r="L37" s="594"/>
      <c r="M37" s="594"/>
      <c r="N37" s="402"/>
      <c r="O37" s="402"/>
      <c r="P37" s="402"/>
      <c r="Q37" s="402"/>
      <c r="R37" s="402"/>
      <c r="S37" s="402"/>
      <c r="T37" s="402"/>
      <c r="U37" s="594"/>
      <c r="V37" s="594"/>
      <c r="W37" s="402"/>
      <c r="X37" s="402"/>
      <c r="Y37" s="402"/>
      <c r="Z37" s="402"/>
    </row>
    <row r="38" spans="2:26" ht="13.5" customHeight="1" x14ac:dyDescent="0.25">
      <c r="B38" s="545" t="s">
        <v>177</v>
      </c>
      <c r="C38" s="563"/>
      <c r="D38" s="591">
        <v>50</v>
      </c>
      <c r="E38" s="591">
        <v>13</v>
      </c>
      <c r="F38" s="585">
        <v>1</v>
      </c>
      <c r="G38" s="585">
        <v>0.1</v>
      </c>
      <c r="H38" s="586">
        <v>2.2999999999999998</v>
      </c>
      <c r="I38" s="402"/>
      <c r="J38" s="402"/>
      <c r="K38" s="402"/>
      <c r="L38" s="594"/>
      <c r="M38" s="594"/>
      <c r="N38" s="402"/>
      <c r="O38" s="402"/>
      <c r="P38" s="402"/>
      <c r="Q38" s="402"/>
      <c r="R38" s="402"/>
      <c r="S38" s="402"/>
      <c r="T38" s="402"/>
      <c r="U38" s="594"/>
      <c r="V38" s="594"/>
      <c r="W38" s="402"/>
      <c r="X38" s="402"/>
      <c r="Y38" s="402"/>
      <c r="Z38" s="402"/>
    </row>
    <row r="39" spans="2:26" ht="13.5" customHeight="1" x14ac:dyDescent="0.2">
      <c r="B39" s="549"/>
      <c r="C39" s="562"/>
      <c r="D39" s="592"/>
      <c r="E39" s="592"/>
      <c r="F39" s="587"/>
      <c r="G39" s="587"/>
      <c r="H39" s="588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</row>
    <row r="40" spans="2:26" ht="13.5" customHeight="1" x14ac:dyDescent="0.2">
      <c r="B40" s="545" t="s">
        <v>178</v>
      </c>
      <c r="C40" s="563"/>
      <c r="D40" s="591">
        <v>100</v>
      </c>
      <c r="E40" s="591">
        <v>24</v>
      </c>
      <c r="F40" s="585">
        <v>1.2</v>
      </c>
      <c r="G40" s="585">
        <v>0.1</v>
      </c>
      <c r="H40" s="586">
        <v>4.7</v>
      </c>
      <c r="I40" s="402"/>
      <c r="J40" s="402"/>
      <c r="K40" s="402"/>
      <c r="L40" s="595"/>
      <c r="M40" s="596"/>
      <c r="N40" s="402"/>
      <c r="O40" s="402"/>
      <c r="P40" s="402"/>
      <c r="Q40" s="402"/>
      <c r="R40" s="402"/>
      <c r="S40" s="402"/>
      <c r="T40" s="402"/>
      <c r="U40" s="595"/>
      <c r="V40" s="596"/>
      <c r="W40" s="402"/>
      <c r="X40" s="402"/>
      <c r="Y40" s="402"/>
      <c r="Z40" s="402"/>
    </row>
    <row r="41" spans="2:26" ht="13.5" customHeight="1" x14ac:dyDescent="0.2">
      <c r="B41" s="549"/>
      <c r="C41" s="562"/>
      <c r="D41" s="592"/>
      <c r="E41" s="592"/>
      <c r="F41" s="587"/>
      <c r="G41" s="587"/>
      <c r="H41" s="588"/>
      <c r="I41" s="402"/>
      <c r="J41" s="402"/>
      <c r="K41" s="402"/>
      <c r="L41" s="402"/>
      <c r="M41" s="596"/>
      <c r="N41" s="402"/>
      <c r="O41" s="402"/>
      <c r="P41" s="402"/>
      <c r="Q41" s="402"/>
      <c r="R41" s="402"/>
      <c r="S41" s="402"/>
      <c r="T41" s="402"/>
      <c r="U41" s="402"/>
      <c r="V41" s="596"/>
      <c r="W41" s="402"/>
      <c r="X41" s="402"/>
      <c r="Y41" s="402"/>
      <c r="Z41" s="402"/>
    </row>
    <row r="42" spans="2:26" ht="13.5" customHeight="1" x14ac:dyDescent="0.2">
      <c r="B42" s="545" t="s">
        <v>179</v>
      </c>
      <c r="C42" s="563"/>
      <c r="D42" s="591">
        <v>100</v>
      </c>
      <c r="E42" s="591">
        <v>55</v>
      </c>
      <c r="F42" s="585">
        <v>0.7</v>
      </c>
      <c r="G42" s="585">
        <v>0.1</v>
      </c>
      <c r="H42" s="586">
        <v>13.9</v>
      </c>
      <c r="I42" s="564"/>
      <c r="J42" s="564"/>
      <c r="K42" s="564"/>
      <c r="L42" s="573"/>
      <c r="M42" s="403"/>
      <c r="N42" s="403"/>
      <c r="O42" s="573"/>
      <c r="P42" s="573"/>
      <c r="Q42" s="573"/>
      <c r="R42" s="564"/>
      <c r="S42" s="564"/>
      <c r="T42" s="564"/>
      <c r="U42" s="573"/>
      <c r="V42" s="403"/>
      <c r="W42" s="403"/>
      <c r="X42" s="573"/>
      <c r="Y42" s="573"/>
      <c r="Z42" s="573"/>
    </row>
    <row r="43" spans="2:26" ht="13.5" customHeight="1" x14ac:dyDescent="0.2">
      <c r="B43" s="549"/>
      <c r="C43" s="562"/>
      <c r="D43" s="592"/>
      <c r="E43" s="592"/>
      <c r="F43" s="587"/>
      <c r="G43" s="587"/>
      <c r="H43" s="588"/>
      <c r="I43" s="564"/>
      <c r="J43" s="564"/>
      <c r="K43" s="564"/>
      <c r="L43" s="573"/>
      <c r="M43" s="573"/>
      <c r="N43" s="573"/>
      <c r="O43" s="573"/>
      <c r="P43" s="573"/>
      <c r="Q43" s="573"/>
      <c r="R43" s="564"/>
      <c r="S43" s="564"/>
      <c r="T43" s="564"/>
      <c r="U43" s="573"/>
      <c r="V43" s="573"/>
      <c r="W43" s="573"/>
      <c r="X43" s="573"/>
      <c r="Y43" s="573"/>
      <c r="Z43" s="573"/>
    </row>
    <row r="44" spans="2:26" ht="13.5" customHeight="1" x14ac:dyDescent="0.2">
      <c r="B44" s="545" t="s">
        <v>180</v>
      </c>
      <c r="C44" s="563"/>
      <c r="D44" s="591">
        <v>10</v>
      </c>
      <c r="E44" s="591">
        <v>20</v>
      </c>
      <c r="F44" s="585">
        <v>1.1000000000000001</v>
      </c>
      <c r="G44" s="585">
        <v>0.4</v>
      </c>
      <c r="H44" s="586">
        <v>2.8</v>
      </c>
      <c r="I44" s="564"/>
      <c r="J44" s="575"/>
      <c r="K44" s="573"/>
      <c r="L44" s="576"/>
      <c r="M44" s="576"/>
      <c r="N44" s="576"/>
      <c r="O44" s="576"/>
      <c r="P44" s="576"/>
      <c r="Q44" s="576"/>
      <c r="R44" s="564"/>
      <c r="S44" s="575"/>
      <c r="T44" s="573"/>
      <c r="U44" s="576"/>
      <c r="V44" s="576"/>
      <c r="W44" s="576"/>
      <c r="X44" s="576"/>
      <c r="Y44" s="576"/>
      <c r="Z44" s="576"/>
    </row>
    <row r="45" spans="2:26" ht="13.5" customHeight="1" x14ac:dyDescent="0.2">
      <c r="B45" s="597"/>
      <c r="C45" s="562"/>
      <c r="D45" s="592"/>
      <c r="E45" s="592"/>
      <c r="F45" s="592"/>
      <c r="G45" s="592"/>
      <c r="H45" s="600"/>
      <c r="I45" s="564"/>
      <c r="J45" s="575"/>
      <c r="K45" s="573"/>
      <c r="L45" s="576"/>
      <c r="M45" s="576"/>
      <c r="N45" s="576"/>
      <c r="O45" s="576"/>
      <c r="P45" s="576"/>
      <c r="Q45" s="576"/>
      <c r="R45" s="564"/>
      <c r="S45" s="575"/>
      <c r="T45" s="573"/>
      <c r="U45" s="576"/>
      <c r="V45" s="576"/>
      <c r="W45" s="576"/>
      <c r="X45" s="576"/>
      <c r="Y45" s="576"/>
      <c r="Z45" s="576"/>
    </row>
    <row r="46" spans="2:26" ht="13.5" customHeight="1" x14ac:dyDescent="0.2">
      <c r="B46" s="561"/>
      <c r="C46" s="563" t="s">
        <v>1199</v>
      </c>
      <c r="D46" s="591"/>
      <c r="E46" s="591">
        <v>1803</v>
      </c>
      <c r="F46" s="591">
        <v>72.599999999999994</v>
      </c>
      <c r="G46" s="591">
        <v>47</v>
      </c>
      <c r="H46" s="599">
        <v>273.2</v>
      </c>
      <c r="I46" s="564"/>
      <c r="J46" s="575"/>
      <c r="K46" s="573"/>
      <c r="L46" s="576"/>
      <c r="M46" s="576"/>
      <c r="N46" s="576"/>
      <c r="O46" s="576"/>
      <c r="P46" s="576"/>
      <c r="Q46" s="576"/>
      <c r="R46" s="564"/>
      <c r="S46" s="575"/>
      <c r="T46" s="573"/>
      <c r="U46" s="576"/>
      <c r="V46" s="576"/>
      <c r="W46" s="576"/>
      <c r="X46" s="576"/>
      <c r="Y46" s="576"/>
      <c r="Z46" s="576"/>
    </row>
    <row r="47" spans="2:26" ht="13.5" customHeight="1" x14ac:dyDescent="0.2">
      <c r="B47" s="561" t="s">
        <v>1190</v>
      </c>
      <c r="C47" s="562"/>
      <c r="D47" s="592"/>
      <c r="E47" s="587"/>
      <c r="F47" s="587"/>
      <c r="G47" s="587"/>
      <c r="H47" s="601"/>
      <c r="I47" s="564"/>
      <c r="J47" s="575"/>
      <c r="K47" s="573"/>
      <c r="L47" s="576"/>
      <c r="M47" s="576"/>
      <c r="N47" s="576"/>
      <c r="O47" s="576"/>
      <c r="P47" s="576"/>
      <c r="Q47" s="576"/>
      <c r="R47" s="564"/>
      <c r="S47" s="575"/>
      <c r="T47" s="573"/>
      <c r="U47" s="576"/>
      <c r="V47" s="576"/>
      <c r="W47" s="576"/>
      <c r="X47" s="576"/>
      <c r="Y47" s="576"/>
      <c r="Z47" s="576"/>
    </row>
    <row r="48" spans="2:26" ht="13.5" customHeight="1" thickBot="1" x14ac:dyDescent="0.25">
      <c r="B48" s="602"/>
      <c r="C48" s="570" t="s">
        <v>1198</v>
      </c>
      <c r="D48" s="603"/>
      <c r="E48" s="603">
        <f>SUM(E20:E44)</f>
        <v>1950</v>
      </c>
      <c r="F48" s="603">
        <f>SUM(F20:F44)</f>
        <v>75.000000000000014</v>
      </c>
      <c r="G48" s="603">
        <f>SUM(G20:G44)</f>
        <v>47.400000000000006</v>
      </c>
      <c r="H48" s="604">
        <f>SUM(H20:H44)</f>
        <v>304.99999999999994</v>
      </c>
      <c r="I48" s="564"/>
      <c r="J48" s="575"/>
      <c r="K48" s="573"/>
      <c r="L48" s="576"/>
      <c r="M48" s="576"/>
      <c r="N48" s="576"/>
      <c r="O48" s="576"/>
      <c r="P48" s="576"/>
      <c r="Q48" s="576"/>
      <c r="R48" s="564"/>
      <c r="S48" s="575"/>
      <c r="T48" s="573"/>
      <c r="U48" s="576"/>
      <c r="V48" s="576"/>
      <c r="W48" s="576"/>
      <c r="X48" s="576"/>
      <c r="Y48" s="576"/>
      <c r="Z48" s="576"/>
    </row>
    <row r="49" spans="2:26" ht="13.5" customHeight="1" x14ac:dyDescent="0.2">
      <c r="B49" s="403"/>
      <c r="I49" s="564"/>
      <c r="J49" s="575"/>
      <c r="K49" s="573"/>
      <c r="L49" s="576"/>
      <c r="M49" s="576"/>
      <c r="N49" s="576"/>
      <c r="O49" s="576"/>
      <c r="P49" s="576"/>
      <c r="Q49" s="576"/>
      <c r="R49" s="564"/>
      <c r="S49" s="575"/>
      <c r="T49" s="573"/>
      <c r="U49" s="576"/>
      <c r="V49" s="576"/>
      <c r="W49" s="576"/>
      <c r="X49" s="576"/>
      <c r="Y49" s="576"/>
      <c r="Z49" s="576"/>
    </row>
    <row r="50" spans="2:26" ht="13.5" customHeight="1" x14ac:dyDescent="0.2">
      <c r="B50" s="403"/>
      <c r="I50" s="564"/>
      <c r="J50" s="575"/>
      <c r="K50" s="573"/>
      <c r="L50" s="576"/>
      <c r="M50" s="576"/>
      <c r="N50" s="576"/>
      <c r="O50" s="576"/>
      <c r="P50" s="576"/>
      <c r="Q50" s="576"/>
      <c r="R50" s="564"/>
      <c r="S50" s="575"/>
      <c r="T50" s="573"/>
      <c r="U50" s="576"/>
      <c r="V50" s="576"/>
      <c r="W50" s="576"/>
      <c r="X50" s="576"/>
      <c r="Y50" s="576"/>
      <c r="Z50" s="576"/>
    </row>
    <row r="51" spans="2:26" ht="13.5" customHeight="1" x14ac:dyDescent="0.2">
      <c r="I51" s="564"/>
      <c r="J51" s="575"/>
      <c r="K51" s="573"/>
      <c r="L51" s="576"/>
      <c r="M51" s="576"/>
      <c r="N51" s="576"/>
      <c r="O51" s="576"/>
      <c r="P51" s="576"/>
      <c r="Q51" s="576"/>
      <c r="R51" s="564"/>
      <c r="S51" s="575"/>
      <c r="T51" s="573"/>
      <c r="U51" s="576"/>
      <c r="V51" s="576"/>
      <c r="W51" s="576"/>
      <c r="X51" s="576"/>
      <c r="Y51" s="576"/>
      <c r="Z51" s="576"/>
    </row>
    <row r="52" spans="2:26" ht="13.5" customHeight="1" x14ac:dyDescent="0.2">
      <c r="E52" s="402"/>
      <c r="F52" s="402"/>
      <c r="I52" s="564"/>
      <c r="J52" s="575"/>
      <c r="K52" s="573"/>
      <c r="L52" s="576"/>
      <c r="M52" s="576"/>
      <c r="N52" s="576"/>
      <c r="O52" s="576"/>
      <c r="P52" s="576"/>
      <c r="Q52" s="576"/>
      <c r="R52" s="564"/>
      <c r="S52" s="575"/>
      <c r="T52" s="573"/>
      <c r="U52" s="576"/>
      <c r="V52" s="576"/>
      <c r="W52" s="576"/>
      <c r="X52" s="576"/>
      <c r="Y52" s="576"/>
      <c r="Z52" s="576"/>
    </row>
    <row r="53" spans="2:26" ht="13.5" customHeight="1" x14ac:dyDescent="0.2">
      <c r="I53" s="564"/>
      <c r="J53" s="575"/>
      <c r="K53" s="403"/>
      <c r="L53" s="576"/>
      <c r="M53" s="576"/>
      <c r="N53" s="576"/>
      <c r="O53" s="576"/>
      <c r="P53" s="576"/>
      <c r="Q53" s="576"/>
      <c r="R53" s="564"/>
      <c r="S53" s="575"/>
      <c r="T53" s="403"/>
      <c r="U53" s="576"/>
      <c r="V53" s="576"/>
      <c r="W53" s="576"/>
      <c r="X53" s="576"/>
      <c r="Y53" s="576"/>
      <c r="Z53" s="576"/>
    </row>
    <row r="54" spans="2:26" ht="13.5" customHeight="1" x14ac:dyDescent="0.2">
      <c r="I54" s="564"/>
      <c r="J54" s="575"/>
      <c r="K54" s="573"/>
      <c r="L54" s="576"/>
      <c r="M54" s="576"/>
      <c r="N54" s="576"/>
      <c r="O54" s="576"/>
      <c r="P54" s="576"/>
      <c r="Q54" s="576"/>
      <c r="R54" s="564"/>
      <c r="S54" s="575"/>
      <c r="T54" s="573"/>
      <c r="U54" s="576"/>
      <c r="V54" s="576"/>
      <c r="W54" s="576"/>
      <c r="X54" s="576"/>
      <c r="Y54" s="576"/>
      <c r="Z54" s="576"/>
    </row>
  </sheetData>
  <mergeCells count="3">
    <mergeCell ref="C2:F2"/>
    <mergeCell ref="C13:G13"/>
    <mergeCell ref="B32:C32"/>
  </mergeCells>
  <phoneticPr fontId="2"/>
  <pageMargins left="0.78740157480314965" right="0.94488188976377963" top="0.70866141732283472" bottom="0.70866141732283472" header="0.51181102362204722" footer="0.43307086614173229"/>
  <pageSetup paperSize="9" orientation="portrait" horizontalDpi="300" verticalDpi="300" r:id="rId1"/>
  <headerFooter alignWithMargins="0">
    <oddFooter>&amp;C14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B899-DCF3-4450-8B3A-F7AE0014812B}">
  <dimension ref="A1:R53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6384" width="9" style="52"/>
  </cols>
  <sheetData>
    <row r="1" spans="1:18" x14ac:dyDescent="0.2">
      <c r="A1" s="779" t="s">
        <v>1080</v>
      </c>
      <c r="B1" s="779"/>
      <c r="C1" s="779"/>
      <c r="D1" s="779"/>
      <c r="E1" s="779"/>
      <c r="F1" s="779"/>
      <c r="G1" s="779"/>
      <c r="H1" s="779"/>
      <c r="I1" s="779"/>
      <c r="J1" s="779" t="s">
        <v>1080</v>
      </c>
      <c r="K1" s="779"/>
      <c r="L1" s="779"/>
      <c r="M1" s="779"/>
      <c r="N1" s="779"/>
      <c r="O1" s="779"/>
      <c r="P1" s="779"/>
      <c r="Q1" s="779"/>
      <c r="R1" s="779"/>
    </row>
    <row r="2" spans="1:18" x14ac:dyDescent="0.2">
      <c r="A2" s="779"/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79"/>
      <c r="N2" s="779"/>
      <c r="O2" s="779"/>
      <c r="P2" s="779"/>
      <c r="Q2" s="779"/>
      <c r="R2" s="779"/>
    </row>
    <row r="3" spans="1:18" ht="18" customHeight="1" x14ac:dyDescent="0.2">
      <c r="A3" s="81" t="s">
        <v>979</v>
      </c>
      <c r="J3" s="81" t="s">
        <v>228</v>
      </c>
    </row>
    <row r="4" spans="1:18" x14ac:dyDescent="0.2">
      <c r="A4" s="52" t="s">
        <v>1012</v>
      </c>
      <c r="J4" s="52" t="s">
        <v>229</v>
      </c>
    </row>
    <row r="5" spans="1:18" x14ac:dyDescent="0.2">
      <c r="A5" s="52" t="s">
        <v>1009</v>
      </c>
      <c r="J5" s="52" t="s">
        <v>230</v>
      </c>
    </row>
    <row r="6" spans="1:18" x14ac:dyDescent="0.2">
      <c r="A6" s="52" t="s">
        <v>1015</v>
      </c>
      <c r="J6" s="52" t="s">
        <v>231</v>
      </c>
    </row>
    <row r="7" spans="1:18" x14ac:dyDescent="0.2">
      <c r="A7" s="52" t="s">
        <v>1016</v>
      </c>
      <c r="J7" s="52" t="s">
        <v>232</v>
      </c>
    </row>
    <row r="8" spans="1:18" x14ac:dyDescent="0.2">
      <c r="A8" s="52" t="s">
        <v>1010</v>
      </c>
      <c r="J8" s="52" t="s">
        <v>233</v>
      </c>
    </row>
    <row r="9" spans="1:18" x14ac:dyDescent="0.2">
      <c r="A9" s="52" t="s">
        <v>1011</v>
      </c>
      <c r="J9" s="52" t="s">
        <v>234</v>
      </c>
    </row>
    <row r="10" spans="1:18" x14ac:dyDescent="0.2">
      <c r="A10" s="52" t="s">
        <v>168</v>
      </c>
      <c r="J10" s="52" t="s">
        <v>235</v>
      </c>
    </row>
    <row r="11" spans="1:18" x14ac:dyDescent="0.2">
      <c r="A11" s="52" t="s">
        <v>168</v>
      </c>
      <c r="J11" s="52" t="s">
        <v>236</v>
      </c>
    </row>
    <row r="12" spans="1:18" x14ac:dyDescent="0.2">
      <c r="A12" s="52" t="s">
        <v>168</v>
      </c>
      <c r="J12" s="52" t="s">
        <v>237</v>
      </c>
    </row>
    <row r="13" spans="1:18" x14ac:dyDescent="0.2">
      <c r="A13" s="52" t="s">
        <v>168</v>
      </c>
      <c r="J13" s="52" t="s">
        <v>238</v>
      </c>
    </row>
    <row r="14" spans="1:18" x14ac:dyDescent="0.2">
      <c r="A14" s="52" t="s">
        <v>168</v>
      </c>
      <c r="J14" s="52" t="s">
        <v>239</v>
      </c>
    </row>
    <row r="17" spans="1:10" ht="18" customHeight="1" x14ac:dyDescent="0.2">
      <c r="A17" s="81" t="s">
        <v>980</v>
      </c>
      <c r="J17" s="81" t="s">
        <v>240</v>
      </c>
    </row>
    <row r="18" spans="1:10" x14ac:dyDescent="0.2">
      <c r="A18" s="52" t="s">
        <v>1004</v>
      </c>
      <c r="J18" s="52" t="s">
        <v>392</v>
      </c>
    </row>
    <row r="19" spans="1:10" x14ac:dyDescent="0.2">
      <c r="A19" s="52" t="s">
        <v>1200</v>
      </c>
      <c r="J19" s="52" t="s">
        <v>393</v>
      </c>
    </row>
    <row r="20" spans="1:10" x14ac:dyDescent="0.2">
      <c r="A20" s="52" t="s">
        <v>168</v>
      </c>
      <c r="J20" s="52" t="s">
        <v>394</v>
      </c>
    </row>
    <row r="21" spans="1:10" x14ac:dyDescent="0.2">
      <c r="A21" s="52" t="s">
        <v>1017</v>
      </c>
      <c r="J21" s="52" t="s">
        <v>395</v>
      </c>
    </row>
    <row r="22" spans="1:10" x14ac:dyDescent="0.2">
      <c r="A22" s="408" t="s">
        <v>1201</v>
      </c>
      <c r="J22" s="52" t="s">
        <v>396</v>
      </c>
    </row>
    <row r="23" spans="1:10" x14ac:dyDescent="0.2">
      <c r="A23" s="408" t="s">
        <v>1202</v>
      </c>
      <c r="J23" s="52" t="s">
        <v>397</v>
      </c>
    </row>
    <row r="24" spans="1:10" x14ac:dyDescent="0.2">
      <c r="A24" s="408" t="s">
        <v>981</v>
      </c>
      <c r="J24" s="52" t="s">
        <v>398</v>
      </c>
    </row>
    <row r="25" spans="1:10" x14ac:dyDescent="0.2">
      <c r="A25" s="408" t="s">
        <v>1005</v>
      </c>
      <c r="J25" s="52" t="s">
        <v>399</v>
      </c>
    </row>
    <row r="26" spans="1:10" x14ac:dyDescent="0.2">
      <c r="A26" s="408" t="s">
        <v>1203</v>
      </c>
      <c r="J26" s="52" t="s">
        <v>400</v>
      </c>
    </row>
    <row r="27" spans="1:10" x14ac:dyDescent="0.2">
      <c r="A27" s="408" t="s">
        <v>981</v>
      </c>
      <c r="J27" s="52" t="s">
        <v>1125</v>
      </c>
    </row>
    <row r="28" spans="1:10" x14ac:dyDescent="0.2">
      <c r="A28" s="408" t="s">
        <v>1006</v>
      </c>
      <c r="J28" s="52" t="s">
        <v>401</v>
      </c>
    </row>
    <row r="29" spans="1:10" x14ac:dyDescent="0.2">
      <c r="A29" s="408" t="s">
        <v>1013</v>
      </c>
      <c r="C29" s="408"/>
      <c r="J29" s="52" t="s">
        <v>402</v>
      </c>
    </row>
    <row r="30" spans="1:10" x14ac:dyDescent="0.2">
      <c r="A30" s="408"/>
    </row>
    <row r="31" spans="1:10" x14ac:dyDescent="0.2">
      <c r="A31" s="52" t="s">
        <v>1007</v>
      </c>
      <c r="C31" s="408"/>
      <c r="J31" s="52" t="s">
        <v>403</v>
      </c>
    </row>
    <row r="32" spans="1:10" x14ac:dyDescent="0.2">
      <c r="A32" s="52" t="s">
        <v>1014</v>
      </c>
      <c r="J32" s="52" t="s">
        <v>404</v>
      </c>
    </row>
    <row r="33" spans="1:10" x14ac:dyDescent="0.2">
      <c r="A33" s="52" t="s">
        <v>1008</v>
      </c>
      <c r="J33" s="52" t="s">
        <v>405</v>
      </c>
    </row>
    <row r="34" spans="1:10" x14ac:dyDescent="0.2">
      <c r="A34" s="52" t="s">
        <v>982</v>
      </c>
      <c r="J34" s="52" t="s">
        <v>406</v>
      </c>
    </row>
    <row r="35" spans="1:10" x14ac:dyDescent="0.2">
      <c r="A35" s="52" t="s">
        <v>982</v>
      </c>
      <c r="J35" s="52" t="s">
        <v>407</v>
      </c>
    </row>
    <row r="36" spans="1:10" x14ac:dyDescent="0.2">
      <c r="A36" s="52" t="s">
        <v>983</v>
      </c>
      <c r="J36" s="52" t="s">
        <v>408</v>
      </c>
    </row>
    <row r="37" spans="1:10" x14ac:dyDescent="0.2">
      <c r="A37" s="52" t="s">
        <v>981</v>
      </c>
      <c r="J37" s="52" t="s">
        <v>409</v>
      </c>
    </row>
    <row r="39" spans="1:10" x14ac:dyDescent="0.2">
      <c r="A39" s="52" t="s">
        <v>983</v>
      </c>
      <c r="E39" s="411"/>
      <c r="J39" s="52" t="s">
        <v>410</v>
      </c>
    </row>
    <row r="40" spans="1:10" x14ac:dyDescent="0.2">
      <c r="A40" s="52" t="s">
        <v>981</v>
      </c>
      <c r="J40" s="52" t="s">
        <v>411</v>
      </c>
    </row>
    <row r="42" spans="1:10" x14ac:dyDescent="0.2">
      <c r="A42" s="52" t="s">
        <v>168</v>
      </c>
      <c r="J42" s="52" t="s">
        <v>412</v>
      </c>
    </row>
    <row r="44" spans="1:10" x14ac:dyDescent="0.2">
      <c r="A44" s="52" t="s">
        <v>168</v>
      </c>
      <c r="J44" s="52" t="s">
        <v>413</v>
      </c>
    </row>
    <row r="45" spans="1:10" x14ac:dyDescent="0.2">
      <c r="A45" s="52" t="s">
        <v>983</v>
      </c>
      <c r="J45" s="52" t="s">
        <v>414</v>
      </c>
    </row>
    <row r="46" spans="1:10" x14ac:dyDescent="0.2">
      <c r="A46" s="52" t="s">
        <v>983</v>
      </c>
      <c r="J46" s="52" t="s">
        <v>415</v>
      </c>
    </row>
    <row r="47" spans="1:10" x14ac:dyDescent="0.2">
      <c r="A47" s="52" t="s">
        <v>981</v>
      </c>
      <c r="J47" s="52" t="s">
        <v>416</v>
      </c>
    </row>
    <row r="53" spans="7:16" x14ac:dyDescent="0.2">
      <c r="G53" s="52" t="s">
        <v>1204</v>
      </c>
      <c r="P53" s="52" t="s">
        <v>1126</v>
      </c>
    </row>
  </sheetData>
  <mergeCells count="2">
    <mergeCell ref="A1:I2"/>
    <mergeCell ref="J1:R2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>
    <oddFooter>&amp;C15～16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3769-43CF-4CF6-9F07-CF153107C111}">
  <dimension ref="C12"/>
  <sheetViews>
    <sheetView zoomScale="40" zoomScaleNormal="40" workbookViewId="0">
      <selection activeCell="G41" sqref="G41"/>
    </sheetView>
  </sheetViews>
  <sheetFormatPr defaultRowHeight="13.2" x14ac:dyDescent="0.2"/>
  <sheetData>
    <row r="12" spans="3:3" ht="28.2" x14ac:dyDescent="0.35">
      <c r="C12" s="50" t="s">
        <v>331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0331-A8A7-4509-B2D1-14BE5D154D36}">
  <dimension ref="A1:G42"/>
  <sheetViews>
    <sheetView view="pageLayout" zoomScale="70" zoomScaleNormal="100" zoomScalePageLayoutView="70" workbookViewId="0">
      <selection activeCell="G41" sqref="G41"/>
    </sheetView>
  </sheetViews>
  <sheetFormatPr defaultColWidth="9" defaultRowHeight="13.2" x14ac:dyDescent="0.2"/>
  <cols>
    <col min="1" max="6" width="13.6640625" style="125" customWidth="1"/>
    <col min="7" max="16384" width="9" style="125"/>
  </cols>
  <sheetData>
    <row r="1" spans="1:7" ht="21" customHeight="1" x14ac:dyDescent="0.25">
      <c r="A1" s="139"/>
      <c r="B1" s="83" t="s">
        <v>116</v>
      </c>
      <c r="C1" s="139"/>
      <c r="D1" s="139"/>
      <c r="E1" s="139"/>
      <c r="F1" s="139"/>
    </row>
    <row r="2" spans="1:7" ht="17.399999999999999" customHeight="1" thickBot="1" x14ac:dyDescent="0.25"/>
    <row r="3" spans="1:7" ht="17.399999999999999" customHeight="1" x14ac:dyDescent="0.2">
      <c r="A3" s="387"/>
      <c r="B3" s="384" t="s">
        <v>334</v>
      </c>
      <c r="C3" s="90" t="s">
        <v>437</v>
      </c>
      <c r="D3" s="90" t="s">
        <v>494</v>
      </c>
      <c r="E3" s="90" t="s">
        <v>495</v>
      </c>
      <c r="F3" s="91" t="s">
        <v>117</v>
      </c>
      <c r="G3" s="82"/>
    </row>
    <row r="4" spans="1:7" ht="17.399999999999999" customHeight="1" x14ac:dyDescent="0.2">
      <c r="A4" s="378"/>
      <c r="B4" s="385"/>
      <c r="C4" s="103"/>
      <c r="D4" s="103"/>
      <c r="E4" s="103"/>
      <c r="F4" s="140"/>
    </row>
    <row r="5" spans="1:7" ht="17.399999999999999" customHeight="1" thickBot="1" x14ac:dyDescent="0.25">
      <c r="A5" s="383"/>
      <c r="B5" s="386" t="s">
        <v>126</v>
      </c>
      <c r="C5" s="372" t="s">
        <v>127</v>
      </c>
      <c r="D5" s="372" t="s">
        <v>127</v>
      </c>
      <c r="E5" s="372" t="s">
        <v>127</v>
      </c>
      <c r="F5" s="373" t="s">
        <v>127</v>
      </c>
    </row>
    <row r="6" spans="1:7" ht="17.399999999999999" customHeight="1" x14ac:dyDescent="0.2">
      <c r="A6" s="481"/>
      <c r="B6" s="482"/>
      <c r="C6" s="483"/>
      <c r="D6" s="483"/>
      <c r="E6" s="483"/>
      <c r="F6" s="484"/>
    </row>
    <row r="7" spans="1:7" ht="17.399999999999999" customHeight="1" x14ac:dyDescent="0.2">
      <c r="A7" s="485" t="s">
        <v>319</v>
      </c>
      <c r="B7" s="486" t="s">
        <v>1150</v>
      </c>
      <c r="C7" s="487" t="s">
        <v>1151</v>
      </c>
      <c r="D7" s="487" t="s">
        <v>1152</v>
      </c>
      <c r="E7" s="487" t="s">
        <v>1153</v>
      </c>
      <c r="F7" s="484" t="s">
        <v>144</v>
      </c>
    </row>
    <row r="8" spans="1:7" ht="17.399999999999999" customHeight="1" x14ac:dyDescent="0.2">
      <c r="A8" s="488"/>
      <c r="B8" s="489"/>
      <c r="C8" s="490"/>
      <c r="D8" s="490"/>
      <c r="E8" s="490"/>
      <c r="F8" s="491"/>
    </row>
    <row r="9" spans="1:7" ht="17.399999999999999" customHeight="1" x14ac:dyDescent="0.2">
      <c r="A9" s="378"/>
      <c r="B9" s="375"/>
      <c r="C9" s="141"/>
      <c r="D9" s="141"/>
      <c r="E9" s="141"/>
      <c r="F9" s="142"/>
    </row>
    <row r="10" spans="1:7" ht="17.399999999999999" customHeight="1" x14ac:dyDescent="0.2">
      <c r="A10" s="378" t="s">
        <v>118</v>
      </c>
      <c r="B10" s="374">
        <v>1800</v>
      </c>
      <c r="C10" s="143">
        <v>75</v>
      </c>
      <c r="D10" s="143">
        <v>45</v>
      </c>
      <c r="E10" s="143">
        <v>275</v>
      </c>
      <c r="F10" s="142" t="s">
        <v>144</v>
      </c>
    </row>
    <row r="11" spans="1:7" ht="17.399999999999999" customHeight="1" x14ac:dyDescent="0.2">
      <c r="A11" s="379" t="s">
        <v>119</v>
      </c>
      <c r="B11" s="114"/>
      <c r="C11" s="144"/>
      <c r="D11" s="144"/>
      <c r="E11" s="144"/>
      <c r="F11" s="145"/>
    </row>
    <row r="12" spans="1:7" ht="17.399999999999999" customHeight="1" x14ac:dyDescent="0.2">
      <c r="A12" s="378"/>
      <c r="B12" s="375"/>
      <c r="C12" s="141"/>
      <c r="D12" s="141"/>
      <c r="E12" s="141"/>
      <c r="F12" s="142"/>
    </row>
    <row r="13" spans="1:7" ht="17.399999999999999" customHeight="1" x14ac:dyDescent="0.2">
      <c r="A13" s="378" t="s">
        <v>1121</v>
      </c>
      <c r="B13" s="374" t="s">
        <v>977</v>
      </c>
      <c r="C13" s="143" t="s">
        <v>63</v>
      </c>
      <c r="D13" s="143" t="s">
        <v>64</v>
      </c>
      <c r="E13" s="143" t="s">
        <v>1114</v>
      </c>
      <c r="F13" s="142" t="s">
        <v>1127</v>
      </c>
    </row>
    <row r="14" spans="1:7" ht="17.399999999999999" customHeight="1" x14ac:dyDescent="0.2">
      <c r="A14" s="380"/>
      <c r="B14" s="114"/>
      <c r="C14" s="144"/>
      <c r="D14" s="144"/>
      <c r="E14" s="144"/>
      <c r="F14" s="145"/>
    </row>
    <row r="15" spans="1:7" ht="17.399999999999999" customHeight="1" x14ac:dyDescent="0.2">
      <c r="A15" s="378"/>
      <c r="B15" s="375"/>
      <c r="C15" s="141"/>
      <c r="D15" s="141"/>
      <c r="E15" s="141"/>
      <c r="F15" s="142"/>
    </row>
    <row r="16" spans="1:7" ht="17.399999999999999" customHeight="1" x14ac:dyDescent="0.2">
      <c r="A16" s="378" t="s">
        <v>1122</v>
      </c>
      <c r="B16" s="374">
        <v>1400</v>
      </c>
      <c r="C16" s="143">
        <v>40</v>
      </c>
      <c r="D16" s="143" t="s">
        <v>1094</v>
      </c>
      <c r="E16" s="143" t="s">
        <v>1115</v>
      </c>
      <c r="F16" s="142" t="s">
        <v>144</v>
      </c>
    </row>
    <row r="17" spans="1:6" ht="17.399999999999999" customHeight="1" x14ac:dyDescent="0.2">
      <c r="A17" s="380"/>
      <c r="B17" s="114"/>
      <c r="C17" s="144"/>
      <c r="D17" s="144"/>
      <c r="E17" s="144"/>
      <c r="F17" s="145"/>
    </row>
    <row r="18" spans="1:6" ht="17.399999999999999" customHeight="1" x14ac:dyDescent="0.2">
      <c r="A18" s="382"/>
      <c r="B18" s="376"/>
      <c r="C18" s="119"/>
      <c r="D18" s="119"/>
      <c r="E18" s="119"/>
      <c r="F18" s="120"/>
    </row>
    <row r="19" spans="1:6" ht="17.399999999999999" customHeight="1" x14ac:dyDescent="0.2">
      <c r="A19" s="381" t="s">
        <v>120</v>
      </c>
      <c r="B19" s="375">
        <v>1800</v>
      </c>
      <c r="C19" s="141">
        <v>80</v>
      </c>
      <c r="D19" s="141">
        <v>40</v>
      </c>
      <c r="E19" s="141">
        <v>280</v>
      </c>
      <c r="F19" s="142" t="s">
        <v>1000</v>
      </c>
    </row>
    <row r="20" spans="1:6" ht="17.399999999999999" customHeight="1" x14ac:dyDescent="0.2">
      <c r="A20" s="380" t="s">
        <v>121</v>
      </c>
      <c r="B20" s="114"/>
      <c r="C20" s="144"/>
      <c r="D20" s="144"/>
      <c r="E20" s="144"/>
      <c r="F20" s="145"/>
    </row>
    <row r="21" spans="1:6" ht="17.399999999999999" customHeight="1" x14ac:dyDescent="0.2">
      <c r="A21" s="382"/>
      <c r="B21" s="376"/>
      <c r="C21" s="119"/>
      <c r="D21" s="119"/>
      <c r="E21" s="119"/>
      <c r="F21" s="120"/>
    </row>
    <row r="22" spans="1:6" ht="17.399999999999999" customHeight="1" x14ac:dyDescent="0.2">
      <c r="A22" s="407" t="s">
        <v>325</v>
      </c>
      <c r="B22" s="375">
        <v>1800</v>
      </c>
      <c r="C22" s="143">
        <v>75</v>
      </c>
      <c r="D22" s="141">
        <v>50</v>
      </c>
      <c r="E22" s="143">
        <v>270</v>
      </c>
      <c r="F22" s="142" t="s">
        <v>1127</v>
      </c>
    </row>
    <row r="23" spans="1:6" ht="17.399999999999999" customHeight="1" x14ac:dyDescent="0.2">
      <c r="A23" s="380" t="s">
        <v>972</v>
      </c>
      <c r="B23" s="114"/>
      <c r="C23" s="144"/>
      <c r="D23" s="144"/>
      <c r="E23" s="144"/>
      <c r="F23" s="145"/>
    </row>
    <row r="24" spans="1:6" ht="17.399999999999999" customHeight="1" x14ac:dyDescent="0.2">
      <c r="A24" s="378"/>
      <c r="B24" s="375"/>
      <c r="C24" s="141"/>
      <c r="D24" s="141"/>
      <c r="E24" s="141"/>
      <c r="F24" s="142"/>
    </row>
    <row r="25" spans="1:6" ht="17.399999999999999" customHeight="1" x14ac:dyDescent="0.2">
      <c r="A25" s="407" t="s">
        <v>267</v>
      </c>
      <c r="B25" s="374" t="s">
        <v>906</v>
      </c>
      <c r="C25" s="143" t="s">
        <v>63</v>
      </c>
      <c r="D25" s="143" t="s">
        <v>907</v>
      </c>
      <c r="E25" s="143" t="s">
        <v>1149</v>
      </c>
      <c r="F25" s="142" t="s">
        <v>1127</v>
      </c>
    </row>
    <row r="26" spans="1:6" ht="17.399999999999999" customHeight="1" x14ac:dyDescent="0.2">
      <c r="A26" s="380"/>
      <c r="B26" s="114"/>
      <c r="C26" s="144"/>
      <c r="D26" s="144"/>
      <c r="E26" s="144"/>
      <c r="F26" s="145"/>
    </row>
    <row r="27" spans="1:6" ht="17.399999999999999" customHeight="1" x14ac:dyDescent="0.2">
      <c r="A27" s="378"/>
      <c r="B27" s="375"/>
      <c r="C27" s="141"/>
      <c r="D27" s="141"/>
      <c r="E27" s="141"/>
      <c r="F27" s="142"/>
    </row>
    <row r="28" spans="1:6" ht="17.399999999999999" customHeight="1" x14ac:dyDescent="0.2">
      <c r="A28" s="406" t="s">
        <v>266</v>
      </c>
      <c r="B28" s="374">
        <v>1600</v>
      </c>
      <c r="C28" s="143" t="s">
        <v>973</v>
      </c>
      <c r="D28" s="143" t="s">
        <v>974</v>
      </c>
      <c r="E28" s="143" t="s">
        <v>975</v>
      </c>
      <c r="F28" s="142" t="s">
        <v>1127</v>
      </c>
    </row>
    <row r="29" spans="1:6" ht="17.399999999999999" customHeight="1" thickBot="1" x14ac:dyDescent="0.25">
      <c r="A29" s="383"/>
      <c r="B29" s="377"/>
      <c r="C29" s="146"/>
      <c r="D29" s="146"/>
      <c r="E29" s="146"/>
      <c r="F29" s="147"/>
    </row>
    <row r="30" spans="1:6" ht="17.399999999999999" customHeight="1" x14ac:dyDescent="0.2">
      <c r="A30" s="148"/>
      <c r="B30" s="148"/>
      <c r="C30" s="148"/>
      <c r="D30" s="148"/>
      <c r="E30" s="148"/>
      <c r="F30" s="148"/>
    </row>
    <row r="31" spans="1:6" ht="17.399999999999999" customHeight="1" x14ac:dyDescent="0.2">
      <c r="A31" s="148" t="s">
        <v>1001</v>
      </c>
      <c r="B31" s="148"/>
      <c r="C31" s="148"/>
      <c r="D31" s="148"/>
      <c r="E31" s="148"/>
      <c r="F31" s="148"/>
    </row>
    <row r="32" spans="1:6" ht="17.399999999999999" customHeight="1" x14ac:dyDescent="0.2">
      <c r="A32" s="148"/>
      <c r="B32" s="148"/>
      <c r="C32" s="148"/>
      <c r="D32" s="148"/>
      <c r="E32" s="148"/>
      <c r="F32" s="148"/>
    </row>
    <row r="33" spans="1:6" ht="17.399999999999999" customHeight="1" x14ac:dyDescent="0.2">
      <c r="A33" s="148"/>
      <c r="B33" s="148"/>
      <c r="C33" s="148"/>
      <c r="D33" s="148"/>
      <c r="E33" s="148"/>
      <c r="F33" s="148"/>
    </row>
    <row r="34" spans="1:6" ht="17.399999999999999" customHeight="1" x14ac:dyDescent="0.2">
      <c r="A34" s="148"/>
      <c r="B34" s="148"/>
      <c r="C34" s="148"/>
      <c r="D34" s="148"/>
      <c r="E34" s="148"/>
      <c r="F34" s="148"/>
    </row>
    <row r="35" spans="1:6" ht="17.399999999999999" customHeight="1" x14ac:dyDescent="0.2">
      <c r="B35" s="149"/>
      <c r="C35" s="149"/>
      <c r="D35" s="149"/>
      <c r="E35" s="149"/>
      <c r="F35" s="149"/>
    </row>
    <row r="36" spans="1:6" ht="21" customHeight="1" x14ac:dyDescent="0.2">
      <c r="B36" s="149"/>
      <c r="C36" s="149"/>
      <c r="D36" s="149"/>
      <c r="E36" s="149"/>
      <c r="F36" s="149"/>
    </row>
    <row r="37" spans="1:6" ht="21" customHeight="1" x14ac:dyDescent="0.2">
      <c r="A37" s="150"/>
      <c r="B37" s="149"/>
      <c r="C37" s="149"/>
      <c r="D37" s="149"/>
      <c r="E37" s="149"/>
      <c r="F37" s="149"/>
    </row>
    <row r="38" spans="1:6" x14ac:dyDescent="0.2">
      <c r="A38" s="150"/>
      <c r="B38" s="149"/>
      <c r="C38" s="149"/>
      <c r="D38" s="149"/>
      <c r="E38" s="149"/>
      <c r="F38" s="149"/>
    </row>
    <row r="39" spans="1:6" x14ac:dyDescent="0.2">
      <c r="A39" s="150"/>
      <c r="B39" s="149"/>
      <c r="C39" s="149"/>
      <c r="D39" s="149"/>
      <c r="E39" s="149"/>
      <c r="F39" s="149"/>
    </row>
    <row r="40" spans="1:6" x14ac:dyDescent="0.2">
      <c r="A40" s="150"/>
      <c r="B40" s="149"/>
      <c r="C40" s="149"/>
      <c r="D40" s="149"/>
      <c r="E40" s="149"/>
      <c r="F40" s="149"/>
    </row>
    <row r="41" spans="1:6" x14ac:dyDescent="0.2">
      <c r="A41" s="131"/>
      <c r="B41" s="131"/>
      <c r="C41" s="131"/>
      <c r="D41" s="131"/>
      <c r="E41" s="131"/>
      <c r="F41" s="131"/>
    </row>
    <row r="42" spans="1:6" x14ac:dyDescent="0.2">
      <c r="A42" s="131"/>
      <c r="B42" s="131"/>
      <c r="C42" s="131"/>
      <c r="D42" s="131"/>
      <c r="E42" s="131"/>
      <c r="F42" s="131"/>
    </row>
  </sheetData>
  <phoneticPr fontId="2"/>
  <pageMargins left="0.94488188976377963" right="0.74803149606299213" top="0.98425196850393704" bottom="0.98425196850393704" header="0.51181102362204722" footer="0.51181102362204722"/>
  <pageSetup paperSize="9" scale="99" orientation="portrait" r:id="rId1"/>
  <headerFooter alignWithMargins="0">
    <oddFooter>&amp;C17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E20-ECE6-47BC-B67C-EDF6C0F52FA1}">
  <dimension ref="A2:G78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2" width="12.6640625" style="191" customWidth="1"/>
    <col min="3" max="7" width="11.109375" style="191" customWidth="1"/>
    <col min="8" max="16384" width="9" style="191"/>
  </cols>
  <sheetData>
    <row r="2" spans="1:7" ht="19.2" x14ac:dyDescent="0.25">
      <c r="A2" s="788" t="s">
        <v>89</v>
      </c>
      <c r="B2" s="788"/>
      <c r="C2" s="788"/>
      <c r="D2" s="788"/>
      <c r="E2" s="788"/>
      <c r="F2" s="788"/>
      <c r="G2" s="788"/>
    </row>
    <row r="3" spans="1:7" ht="13.8" thickBot="1" x14ac:dyDescent="0.25"/>
    <row r="4" spans="1:7" x14ac:dyDescent="0.2">
      <c r="B4" s="222"/>
      <c r="C4" s="793" t="s">
        <v>90</v>
      </c>
      <c r="D4" s="789" t="s">
        <v>93</v>
      </c>
      <c r="E4" s="790"/>
    </row>
    <row r="5" spans="1:7" x14ac:dyDescent="0.2">
      <c r="B5" s="222"/>
      <c r="C5" s="794"/>
      <c r="D5" s="791"/>
      <c r="E5" s="792"/>
    </row>
    <row r="6" spans="1:7" x14ac:dyDescent="0.2">
      <c r="B6" s="222"/>
      <c r="C6" s="795" t="s">
        <v>91</v>
      </c>
      <c r="D6" s="797" t="s">
        <v>94</v>
      </c>
      <c r="E6" s="798"/>
    </row>
    <row r="7" spans="1:7" x14ac:dyDescent="0.2">
      <c r="B7" s="222"/>
      <c r="C7" s="794"/>
      <c r="D7" s="791"/>
      <c r="E7" s="792"/>
    </row>
    <row r="8" spans="1:7" x14ac:dyDescent="0.2">
      <c r="B8" s="222"/>
      <c r="C8" s="795" t="s">
        <v>92</v>
      </c>
      <c r="D8" s="797" t="s">
        <v>95</v>
      </c>
      <c r="E8" s="798"/>
    </row>
    <row r="9" spans="1:7" ht="13.8" thickBot="1" x14ac:dyDescent="0.25">
      <c r="B9" s="222"/>
      <c r="C9" s="796"/>
      <c r="D9" s="799"/>
      <c r="E9" s="800"/>
    </row>
    <row r="12" spans="1:7" x14ac:dyDescent="0.2">
      <c r="A12" s="191" t="s">
        <v>96</v>
      </c>
    </row>
    <row r="13" spans="1:7" ht="7.5" customHeight="1" thickBot="1" x14ac:dyDescent="0.25"/>
    <row r="14" spans="1:7" ht="30" customHeight="1" x14ac:dyDescent="0.2">
      <c r="A14" s="784" t="s">
        <v>97</v>
      </c>
      <c r="B14" s="785"/>
      <c r="C14" s="223" t="s">
        <v>98</v>
      </c>
      <c r="D14" s="223" t="s">
        <v>31</v>
      </c>
      <c r="E14" s="223" t="s">
        <v>99</v>
      </c>
      <c r="F14" s="223" t="s">
        <v>494</v>
      </c>
      <c r="G14" s="224" t="s">
        <v>495</v>
      </c>
    </row>
    <row r="15" spans="1:7" ht="30" customHeight="1" x14ac:dyDescent="0.2">
      <c r="A15" s="786"/>
      <c r="B15" s="787"/>
      <c r="C15" s="226" t="s">
        <v>32</v>
      </c>
      <c r="D15" s="226" t="s">
        <v>33</v>
      </c>
      <c r="E15" s="226" t="s">
        <v>32</v>
      </c>
      <c r="F15" s="226" t="s">
        <v>32</v>
      </c>
      <c r="G15" s="227" t="s">
        <v>32</v>
      </c>
    </row>
    <row r="16" spans="1:7" ht="30" customHeight="1" x14ac:dyDescent="0.2">
      <c r="A16" s="780" t="s">
        <v>34</v>
      </c>
      <c r="B16" s="781"/>
      <c r="C16" s="225">
        <v>160</v>
      </c>
      <c r="D16" s="225">
        <v>115</v>
      </c>
      <c r="E16" s="225">
        <v>2.2000000000000002</v>
      </c>
      <c r="F16" s="225">
        <v>0.5</v>
      </c>
      <c r="G16" s="228">
        <v>24.3</v>
      </c>
    </row>
    <row r="17" spans="1:7" ht="30" customHeight="1" x14ac:dyDescent="0.2">
      <c r="A17" s="780" t="s">
        <v>100</v>
      </c>
      <c r="B17" s="781"/>
      <c r="C17" s="225">
        <v>150</v>
      </c>
      <c r="D17" s="225"/>
      <c r="E17" s="225"/>
      <c r="F17" s="225"/>
      <c r="G17" s="228"/>
    </row>
    <row r="18" spans="1:7" ht="30" customHeight="1" x14ac:dyDescent="0.2">
      <c r="A18" s="780" t="s">
        <v>59</v>
      </c>
      <c r="B18" s="781"/>
      <c r="C18" s="225">
        <v>150</v>
      </c>
      <c r="D18" s="225">
        <v>46</v>
      </c>
      <c r="E18" s="225">
        <v>0.1</v>
      </c>
      <c r="F18" s="225">
        <v>0.1</v>
      </c>
      <c r="G18" s="228">
        <v>12.6</v>
      </c>
    </row>
    <row r="19" spans="1:7" ht="30" customHeight="1" x14ac:dyDescent="0.2">
      <c r="A19" s="780" t="s">
        <v>101</v>
      </c>
      <c r="B19" s="781"/>
      <c r="C19" s="225">
        <v>150</v>
      </c>
      <c r="D19" s="225">
        <v>62</v>
      </c>
      <c r="E19" s="225">
        <v>3</v>
      </c>
      <c r="F19" s="225">
        <v>0.3</v>
      </c>
      <c r="G19" s="228">
        <v>12.6</v>
      </c>
    </row>
    <row r="20" spans="1:7" ht="30" customHeight="1" x14ac:dyDescent="0.2">
      <c r="A20" s="780" t="s">
        <v>78</v>
      </c>
      <c r="B20" s="781"/>
      <c r="C20" s="225">
        <v>17</v>
      </c>
      <c r="D20" s="225">
        <v>62</v>
      </c>
      <c r="E20" s="225">
        <v>2.6</v>
      </c>
      <c r="F20" s="225">
        <v>5.3</v>
      </c>
      <c r="G20" s="228">
        <v>0.1</v>
      </c>
    </row>
    <row r="21" spans="1:7" ht="30" customHeight="1" x14ac:dyDescent="0.2">
      <c r="A21" s="780" t="s">
        <v>102</v>
      </c>
      <c r="B21" s="781"/>
      <c r="C21" s="225">
        <v>50</v>
      </c>
      <c r="D21" s="225">
        <v>39</v>
      </c>
      <c r="E21" s="225">
        <v>3.4</v>
      </c>
      <c r="F21" s="225">
        <v>2.5</v>
      </c>
      <c r="G21" s="228">
        <v>0.4</v>
      </c>
    </row>
    <row r="22" spans="1:7" ht="30" customHeight="1" x14ac:dyDescent="0.2">
      <c r="A22" s="780" t="s">
        <v>76</v>
      </c>
      <c r="B22" s="781"/>
      <c r="C22" s="225">
        <v>5</v>
      </c>
      <c r="D22" s="225">
        <v>19</v>
      </c>
      <c r="E22" s="225">
        <v>0</v>
      </c>
      <c r="F22" s="225">
        <v>0</v>
      </c>
      <c r="G22" s="228">
        <v>5</v>
      </c>
    </row>
    <row r="23" spans="1:7" ht="30" customHeight="1" thickBot="1" x14ac:dyDescent="0.25">
      <c r="A23" s="782" t="s">
        <v>481</v>
      </c>
      <c r="B23" s="783"/>
      <c r="C23" s="229"/>
      <c r="D23" s="230">
        <v>343</v>
      </c>
      <c r="E23" s="230">
        <v>11.3</v>
      </c>
      <c r="F23" s="230">
        <v>8.6999999999999993</v>
      </c>
      <c r="G23" s="231">
        <v>55</v>
      </c>
    </row>
    <row r="25" spans="1:7" x14ac:dyDescent="0.2">
      <c r="A25" s="191" t="s">
        <v>103</v>
      </c>
    </row>
    <row r="26" spans="1:7" x14ac:dyDescent="0.2">
      <c r="A26" s="191" t="s">
        <v>104</v>
      </c>
    </row>
    <row r="27" spans="1:7" x14ac:dyDescent="0.2">
      <c r="A27" s="191" t="s">
        <v>105</v>
      </c>
    </row>
    <row r="28" spans="1:7" x14ac:dyDescent="0.2">
      <c r="A28" s="191" t="s">
        <v>106</v>
      </c>
    </row>
    <row r="29" spans="1:7" x14ac:dyDescent="0.2">
      <c r="A29" s="191" t="s">
        <v>107</v>
      </c>
    </row>
    <row r="44" spans="1:7" ht="11.25" customHeight="1" x14ac:dyDescent="0.2"/>
    <row r="45" spans="1:7" x14ac:dyDescent="0.2">
      <c r="A45" s="191" t="s">
        <v>111</v>
      </c>
    </row>
    <row r="46" spans="1:7" ht="7.5" customHeight="1" thickBot="1" x14ac:dyDescent="0.25"/>
    <row r="47" spans="1:7" ht="18.75" customHeight="1" x14ac:dyDescent="0.2">
      <c r="A47" s="784" t="s">
        <v>97</v>
      </c>
      <c r="B47" s="785"/>
      <c r="C47" s="223" t="s">
        <v>98</v>
      </c>
      <c r="D47" s="223" t="s">
        <v>31</v>
      </c>
      <c r="E47" s="223" t="s">
        <v>99</v>
      </c>
      <c r="F47" s="223" t="s">
        <v>494</v>
      </c>
      <c r="G47" s="224" t="s">
        <v>495</v>
      </c>
    </row>
    <row r="48" spans="1:7" ht="13.5" customHeight="1" x14ac:dyDescent="0.2">
      <c r="A48" s="786"/>
      <c r="B48" s="787"/>
      <c r="C48" s="226" t="s">
        <v>32</v>
      </c>
      <c r="D48" s="226" t="s">
        <v>33</v>
      </c>
      <c r="E48" s="226" t="s">
        <v>32</v>
      </c>
      <c r="F48" s="226" t="s">
        <v>32</v>
      </c>
      <c r="G48" s="227" t="s">
        <v>32</v>
      </c>
    </row>
    <row r="49" spans="1:7" ht="24.9" customHeight="1" x14ac:dyDescent="0.2">
      <c r="A49" s="780" t="s">
        <v>34</v>
      </c>
      <c r="B49" s="781"/>
      <c r="C49" s="225">
        <v>240</v>
      </c>
      <c r="D49" s="225">
        <v>173</v>
      </c>
      <c r="E49" s="225">
        <v>3.4</v>
      </c>
      <c r="F49" s="225">
        <v>0.7</v>
      </c>
      <c r="G49" s="228">
        <v>36</v>
      </c>
    </row>
    <row r="50" spans="1:7" ht="24.9" customHeight="1" x14ac:dyDescent="0.2">
      <c r="A50" s="780" t="s">
        <v>35</v>
      </c>
      <c r="B50" s="781"/>
      <c r="C50" s="225" t="s">
        <v>36</v>
      </c>
      <c r="D50" s="225">
        <v>16</v>
      </c>
      <c r="E50" s="225">
        <v>0.9</v>
      </c>
      <c r="F50" s="225">
        <v>0.3</v>
      </c>
      <c r="G50" s="228">
        <v>2.2000000000000002</v>
      </c>
    </row>
    <row r="51" spans="1:7" ht="24.9" customHeight="1" x14ac:dyDescent="0.2">
      <c r="A51" s="780" t="s">
        <v>100</v>
      </c>
      <c r="B51" s="781"/>
      <c r="C51" s="225">
        <v>200</v>
      </c>
      <c r="D51" s="225"/>
      <c r="E51" s="225"/>
      <c r="F51" s="225"/>
      <c r="G51" s="228"/>
    </row>
    <row r="52" spans="1:7" ht="24.9" customHeight="1" x14ac:dyDescent="0.2">
      <c r="A52" s="780" t="s">
        <v>59</v>
      </c>
      <c r="B52" s="781"/>
      <c r="C52" s="225">
        <v>150</v>
      </c>
      <c r="D52" s="225">
        <v>46</v>
      </c>
      <c r="E52" s="225">
        <v>0.1</v>
      </c>
      <c r="F52" s="225">
        <v>0.1</v>
      </c>
      <c r="G52" s="228">
        <v>12.6</v>
      </c>
    </row>
    <row r="53" spans="1:7" ht="24.9" customHeight="1" x14ac:dyDescent="0.2">
      <c r="A53" s="780" t="s">
        <v>469</v>
      </c>
      <c r="B53" s="781"/>
      <c r="C53" s="225">
        <v>80</v>
      </c>
      <c r="D53" s="225">
        <v>21</v>
      </c>
      <c r="E53" s="225">
        <v>1.6</v>
      </c>
      <c r="F53" s="225">
        <v>0.2</v>
      </c>
      <c r="G53" s="228">
        <v>3.6</v>
      </c>
    </row>
    <row r="54" spans="1:7" ht="24.9" customHeight="1" x14ac:dyDescent="0.2">
      <c r="A54" s="780" t="s">
        <v>108</v>
      </c>
      <c r="B54" s="781"/>
      <c r="C54" s="225">
        <v>80</v>
      </c>
      <c r="D54" s="225">
        <v>19</v>
      </c>
      <c r="E54" s="225">
        <v>1</v>
      </c>
      <c r="F54" s="225">
        <v>0</v>
      </c>
      <c r="G54" s="228">
        <v>3.8</v>
      </c>
    </row>
    <row r="55" spans="1:7" ht="24.9" customHeight="1" x14ac:dyDescent="0.2">
      <c r="A55" s="780" t="s">
        <v>109</v>
      </c>
      <c r="B55" s="781"/>
      <c r="C55" s="225">
        <v>50</v>
      </c>
      <c r="D55" s="225">
        <v>81</v>
      </c>
      <c r="E55" s="225">
        <v>6.2</v>
      </c>
      <c r="F55" s="225">
        <v>5.6</v>
      </c>
      <c r="G55" s="228">
        <v>0.4</v>
      </c>
    </row>
    <row r="56" spans="1:7" ht="24.9" customHeight="1" x14ac:dyDescent="0.2">
      <c r="A56" s="780" t="s">
        <v>102</v>
      </c>
      <c r="B56" s="781"/>
      <c r="C56" s="225">
        <v>50</v>
      </c>
      <c r="D56" s="225">
        <v>39</v>
      </c>
      <c r="E56" s="225">
        <v>3.4</v>
      </c>
      <c r="F56" s="225">
        <v>2.5</v>
      </c>
      <c r="G56" s="228">
        <v>0.4</v>
      </c>
    </row>
    <row r="57" spans="1:7" ht="24.9" customHeight="1" x14ac:dyDescent="0.2">
      <c r="A57" s="780" t="s">
        <v>110</v>
      </c>
      <c r="B57" s="781"/>
      <c r="C57" s="225">
        <v>30</v>
      </c>
      <c r="D57" s="225">
        <v>27</v>
      </c>
      <c r="E57" s="225">
        <v>5.5</v>
      </c>
      <c r="F57" s="225">
        <v>0.4</v>
      </c>
      <c r="G57" s="228">
        <v>0</v>
      </c>
    </row>
    <row r="58" spans="1:7" ht="24.9" customHeight="1" x14ac:dyDescent="0.2">
      <c r="A58" s="780" t="s">
        <v>76</v>
      </c>
      <c r="B58" s="781"/>
      <c r="C58" s="225">
        <v>5</v>
      </c>
      <c r="D58" s="225">
        <v>19</v>
      </c>
      <c r="E58" s="225">
        <v>0</v>
      </c>
      <c r="F58" s="225">
        <v>0</v>
      </c>
      <c r="G58" s="228">
        <v>5</v>
      </c>
    </row>
    <row r="59" spans="1:7" ht="24.9" customHeight="1" thickBot="1" x14ac:dyDescent="0.25">
      <c r="A59" s="782" t="s">
        <v>481</v>
      </c>
      <c r="B59" s="783"/>
      <c r="C59" s="229"/>
      <c r="D59" s="230">
        <v>441</v>
      </c>
      <c r="E59" s="230">
        <v>22.1</v>
      </c>
      <c r="F59" s="230">
        <v>9.8000000000000007</v>
      </c>
      <c r="G59" s="231">
        <v>64</v>
      </c>
    </row>
    <row r="61" spans="1:7" x14ac:dyDescent="0.2">
      <c r="A61" s="191" t="s">
        <v>112</v>
      </c>
    </row>
    <row r="62" spans="1:7" ht="7.5" customHeight="1" thickBot="1" x14ac:dyDescent="0.25"/>
    <row r="63" spans="1:7" ht="18" customHeight="1" x14ac:dyDescent="0.2">
      <c r="A63" s="784" t="s">
        <v>97</v>
      </c>
      <c r="B63" s="785"/>
      <c r="C63" s="223" t="s">
        <v>98</v>
      </c>
      <c r="D63" s="223" t="s">
        <v>31</v>
      </c>
      <c r="E63" s="223" t="s">
        <v>99</v>
      </c>
      <c r="F63" s="223" t="s">
        <v>494</v>
      </c>
      <c r="G63" s="224" t="s">
        <v>495</v>
      </c>
    </row>
    <row r="64" spans="1:7" ht="13.5" customHeight="1" x14ac:dyDescent="0.2">
      <c r="A64" s="786"/>
      <c r="B64" s="787"/>
      <c r="C64" s="226" t="s">
        <v>32</v>
      </c>
      <c r="D64" s="226" t="s">
        <v>33</v>
      </c>
      <c r="E64" s="226" t="s">
        <v>32</v>
      </c>
      <c r="F64" s="226" t="s">
        <v>32</v>
      </c>
      <c r="G64" s="227" t="s">
        <v>32</v>
      </c>
    </row>
    <row r="65" spans="1:7" ht="24.9" customHeight="1" x14ac:dyDescent="0.2">
      <c r="A65" s="780" t="s">
        <v>113</v>
      </c>
      <c r="B65" s="781"/>
      <c r="C65" s="225">
        <v>300</v>
      </c>
      <c r="D65" s="225">
        <v>216</v>
      </c>
      <c r="E65" s="225">
        <v>4.2</v>
      </c>
      <c r="F65" s="225">
        <v>0.9</v>
      </c>
      <c r="G65" s="228">
        <v>45.6</v>
      </c>
    </row>
    <row r="66" spans="1:7" ht="24.9" customHeight="1" x14ac:dyDescent="0.2">
      <c r="A66" s="780" t="s">
        <v>37</v>
      </c>
      <c r="B66" s="781"/>
      <c r="C66" s="225" t="s">
        <v>38</v>
      </c>
      <c r="D66" s="225">
        <v>16</v>
      </c>
      <c r="E66" s="225">
        <v>0.9</v>
      </c>
      <c r="F66" s="225">
        <v>0.3</v>
      </c>
      <c r="G66" s="228">
        <v>2.2000000000000002</v>
      </c>
    </row>
    <row r="67" spans="1:7" ht="24.9" customHeight="1" x14ac:dyDescent="0.2">
      <c r="A67" s="780" t="s">
        <v>100</v>
      </c>
      <c r="B67" s="781"/>
      <c r="C67" s="225">
        <v>160</v>
      </c>
      <c r="D67" s="225"/>
      <c r="E67" s="225"/>
      <c r="F67" s="225"/>
      <c r="G67" s="228"/>
    </row>
    <row r="68" spans="1:7" ht="24.9" customHeight="1" x14ac:dyDescent="0.2">
      <c r="A68" s="780" t="s">
        <v>59</v>
      </c>
      <c r="B68" s="781"/>
      <c r="C68" s="225">
        <v>100</v>
      </c>
      <c r="D68" s="225">
        <v>31</v>
      </c>
      <c r="E68" s="225">
        <v>0.1</v>
      </c>
      <c r="F68" s="225">
        <v>0</v>
      </c>
      <c r="G68" s="228">
        <v>8.4</v>
      </c>
    </row>
    <row r="69" spans="1:7" ht="24.9" customHeight="1" x14ac:dyDescent="0.2">
      <c r="A69" s="780" t="s">
        <v>469</v>
      </c>
      <c r="B69" s="781"/>
      <c r="C69" s="225">
        <v>80</v>
      </c>
      <c r="D69" s="225">
        <v>21</v>
      </c>
      <c r="E69" s="225">
        <v>1.6</v>
      </c>
      <c r="F69" s="225">
        <v>0.2</v>
      </c>
      <c r="G69" s="228">
        <v>3.6</v>
      </c>
    </row>
    <row r="70" spans="1:7" ht="24.9" customHeight="1" x14ac:dyDescent="0.2">
      <c r="A70" s="780" t="s">
        <v>108</v>
      </c>
      <c r="B70" s="781"/>
      <c r="C70" s="225">
        <v>80</v>
      </c>
      <c r="D70" s="225">
        <v>19</v>
      </c>
      <c r="E70" s="225">
        <v>1</v>
      </c>
      <c r="F70" s="225">
        <v>0.1</v>
      </c>
      <c r="G70" s="228">
        <v>3.8</v>
      </c>
    </row>
    <row r="71" spans="1:7" ht="24.9" customHeight="1" x14ac:dyDescent="0.2">
      <c r="A71" s="780" t="s">
        <v>109</v>
      </c>
      <c r="B71" s="781"/>
      <c r="C71" s="225">
        <v>50</v>
      </c>
      <c r="D71" s="225">
        <v>81</v>
      </c>
      <c r="E71" s="225">
        <v>6.2</v>
      </c>
      <c r="F71" s="225">
        <v>5.6</v>
      </c>
      <c r="G71" s="228">
        <v>0.5</v>
      </c>
    </row>
    <row r="72" spans="1:7" ht="24.9" customHeight="1" x14ac:dyDescent="0.2">
      <c r="A72" s="780" t="s">
        <v>102</v>
      </c>
      <c r="B72" s="781"/>
      <c r="C72" s="225">
        <v>80</v>
      </c>
      <c r="D72" s="225">
        <v>62</v>
      </c>
      <c r="E72" s="225">
        <v>5.4</v>
      </c>
      <c r="F72" s="225">
        <v>4</v>
      </c>
      <c r="G72" s="228">
        <v>0.6</v>
      </c>
    </row>
    <row r="73" spans="1:7" ht="24.9" customHeight="1" x14ac:dyDescent="0.2">
      <c r="A73" s="780" t="s">
        <v>110</v>
      </c>
      <c r="B73" s="781"/>
      <c r="C73" s="225">
        <v>40</v>
      </c>
      <c r="D73" s="225">
        <v>36</v>
      </c>
      <c r="E73" s="225">
        <v>7.4</v>
      </c>
      <c r="F73" s="225">
        <v>0.6</v>
      </c>
      <c r="G73" s="228">
        <v>0</v>
      </c>
    </row>
    <row r="74" spans="1:7" ht="24.9" customHeight="1" x14ac:dyDescent="0.2">
      <c r="A74" s="780" t="s">
        <v>114</v>
      </c>
      <c r="B74" s="781"/>
      <c r="C74" s="225">
        <v>20</v>
      </c>
      <c r="D74" s="225">
        <v>21</v>
      </c>
      <c r="E74" s="225">
        <v>4.5999999999999996</v>
      </c>
      <c r="F74" s="225">
        <v>0.2</v>
      </c>
      <c r="G74" s="228">
        <v>0</v>
      </c>
    </row>
    <row r="75" spans="1:7" ht="24.9" customHeight="1" x14ac:dyDescent="0.2">
      <c r="A75" s="780" t="s">
        <v>72</v>
      </c>
      <c r="B75" s="781"/>
      <c r="C75" s="225">
        <v>200</v>
      </c>
      <c r="D75" s="225">
        <v>118</v>
      </c>
      <c r="E75" s="225">
        <v>5.8</v>
      </c>
      <c r="F75" s="225">
        <v>6.4</v>
      </c>
      <c r="G75" s="228">
        <v>9</v>
      </c>
    </row>
    <row r="76" spans="1:7" ht="24.9" customHeight="1" x14ac:dyDescent="0.2">
      <c r="A76" s="780" t="s">
        <v>76</v>
      </c>
      <c r="B76" s="781"/>
      <c r="C76" s="225">
        <v>8</v>
      </c>
      <c r="D76" s="225">
        <v>31</v>
      </c>
      <c r="E76" s="225">
        <v>0</v>
      </c>
      <c r="F76" s="225">
        <v>0</v>
      </c>
      <c r="G76" s="228">
        <v>7.9</v>
      </c>
    </row>
    <row r="77" spans="1:7" ht="24.9" customHeight="1" x14ac:dyDescent="0.2">
      <c r="A77" s="780" t="s">
        <v>115</v>
      </c>
      <c r="B77" s="781"/>
      <c r="C77" s="225">
        <v>3</v>
      </c>
      <c r="D77" s="225">
        <v>28</v>
      </c>
      <c r="E77" s="225">
        <v>0</v>
      </c>
      <c r="F77" s="225">
        <v>3</v>
      </c>
      <c r="G77" s="228">
        <v>0</v>
      </c>
    </row>
    <row r="78" spans="1:7" ht="24.9" customHeight="1" thickBot="1" x14ac:dyDescent="0.25">
      <c r="A78" s="782" t="s">
        <v>481</v>
      </c>
      <c r="B78" s="783"/>
      <c r="C78" s="229"/>
      <c r="D78" s="230">
        <v>680</v>
      </c>
      <c r="E78" s="230">
        <v>37.200000000000003</v>
      </c>
      <c r="F78" s="230">
        <v>21.3</v>
      </c>
      <c r="G78" s="231">
        <v>81.599999999999994</v>
      </c>
    </row>
  </sheetData>
  <mergeCells count="43">
    <mergeCell ref="A2:G2"/>
    <mergeCell ref="D4:E5"/>
    <mergeCell ref="C4:C5"/>
    <mergeCell ref="C6:C7"/>
    <mergeCell ref="C8:C9"/>
    <mergeCell ref="D6:E7"/>
    <mergeCell ref="D8:E9"/>
    <mergeCell ref="A14:B15"/>
    <mergeCell ref="A16:B16"/>
    <mergeCell ref="A17:B17"/>
    <mergeCell ref="A50:B50"/>
    <mergeCell ref="A18:B18"/>
    <mergeCell ref="A19:B19"/>
    <mergeCell ref="A20:B20"/>
    <mergeCell ref="A21:B21"/>
    <mergeCell ref="A22:B22"/>
    <mergeCell ref="A23:B23"/>
    <mergeCell ref="A47:B48"/>
    <mergeCell ref="A49:B49"/>
    <mergeCell ref="A58:B58"/>
    <mergeCell ref="A59:B59"/>
    <mergeCell ref="A51:B51"/>
    <mergeCell ref="A53:B53"/>
    <mergeCell ref="A54:B54"/>
    <mergeCell ref="A55:B55"/>
    <mergeCell ref="A57:B57"/>
    <mergeCell ref="A52:B52"/>
    <mergeCell ref="A56:B56"/>
    <mergeCell ref="A63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8:B78"/>
    <mergeCell ref="A74:B74"/>
    <mergeCell ref="A75:B75"/>
    <mergeCell ref="A76:B76"/>
    <mergeCell ref="A77:B77"/>
  </mergeCells>
  <phoneticPr fontId="2"/>
  <pageMargins left="0.75" right="0.75" top="1" bottom="1" header="0.51200000000000001" footer="0.51200000000000001"/>
  <pageSetup paperSize="9" orientation="portrait" r:id="rId1"/>
  <headerFooter alignWithMargins="0">
    <oddFooter xml:space="preserve">&amp;C18～19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9020-525A-488C-B0F4-95EADB7337B7}">
  <dimension ref="B1:Z56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8.6640625" style="391" customWidth="1"/>
    <col min="2" max="2" width="10.6640625" style="391" customWidth="1"/>
    <col min="3" max="3" width="13.6640625" style="391" customWidth="1"/>
    <col min="4" max="7" width="9.6640625" style="391" customWidth="1"/>
    <col min="8" max="8" width="10.21875" style="391" customWidth="1"/>
    <col min="9" max="9" width="8.6640625" style="391" customWidth="1"/>
    <col min="10" max="10" width="10.6640625" style="391" customWidth="1"/>
    <col min="11" max="11" width="13.6640625" style="391" customWidth="1"/>
    <col min="12" max="17" width="9.6640625" style="391" customWidth="1"/>
    <col min="18" max="18" width="3.33203125" style="391" customWidth="1"/>
    <col min="19" max="19" width="10.6640625" style="391" customWidth="1"/>
    <col min="20" max="20" width="13.6640625" style="391" customWidth="1"/>
    <col min="21" max="26" width="9.6640625" style="391" customWidth="1"/>
    <col min="27" max="16384" width="9" style="391"/>
  </cols>
  <sheetData>
    <row r="1" spans="2:26" ht="13.5" customHeight="1" x14ac:dyDescent="0.25">
      <c r="U1" s="539"/>
      <c r="V1" s="539"/>
    </row>
    <row r="2" spans="2:26" ht="21" customHeight="1" x14ac:dyDescent="0.25">
      <c r="C2" s="775" t="s">
        <v>1182</v>
      </c>
      <c r="D2" s="775"/>
      <c r="E2" s="775"/>
      <c r="F2" s="775"/>
      <c r="G2" s="775"/>
      <c r="U2" s="539"/>
      <c r="V2" s="539"/>
    </row>
    <row r="3" spans="2:26" ht="13.5" customHeight="1" x14ac:dyDescent="0.2">
      <c r="G3" s="401"/>
    </row>
    <row r="4" spans="2:26" ht="13.5" customHeight="1" thickBot="1" x14ac:dyDescent="0.25">
      <c r="U4" s="571"/>
      <c r="V4" s="557"/>
    </row>
    <row r="5" spans="2:26" ht="13.5" customHeight="1" x14ac:dyDescent="0.2">
      <c r="B5" s="541"/>
      <c r="C5" s="543"/>
      <c r="D5" s="543"/>
      <c r="E5" s="543"/>
      <c r="F5" s="543"/>
      <c r="G5" s="543"/>
      <c r="H5" s="544"/>
      <c r="V5" s="557"/>
    </row>
    <row r="6" spans="2:26" ht="13.5" customHeight="1" x14ac:dyDescent="0.2">
      <c r="B6" s="572" t="s">
        <v>1183</v>
      </c>
      <c r="C6" s="402"/>
      <c r="D6" s="402"/>
      <c r="E6" s="402"/>
      <c r="F6" s="402" t="s">
        <v>1184</v>
      </c>
      <c r="G6" s="402"/>
      <c r="H6" s="551"/>
      <c r="R6" s="564"/>
      <c r="S6" s="564"/>
      <c r="T6" s="564"/>
      <c r="U6" s="573"/>
      <c r="V6" s="403"/>
      <c r="W6" s="403"/>
      <c r="X6" s="573"/>
      <c r="Y6" s="573"/>
      <c r="Z6" s="573"/>
    </row>
    <row r="7" spans="2:26" ht="13.5" customHeight="1" x14ac:dyDescent="0.2">
      <c r="B7" s="574"/>
      <c r="C7" s="547"/>
      <c r="D7" s="547"/>
      <c r="E7" s="547"/>
      <c r="F7" s="547"/>
      <c r="G7" s="547"/>
      <c r="H7" s="548"/>
      <c r="R7" s="564"/>
      <c r="S7" s="564"/>
      <c r="T7" s="564"/>
      <c r="U7" s="573"/>
      <c r="V7" s="573"/>
      <c r="W7" s="573"/>
      <c r="X7" s="573"/>
      <c r="Y7" s="573"/>
      <c r="Z7" s="573"/>
    </row>
    <row r="8" spans="2:26" ht="13.5" customHeight="1" x14ac:dyDescent="0.2">
      <c r="B8" s="572"/>
      <c r="C8" s="402"/>
      <c r="D8" s="402"/>
      <c r="E8" s="402"/>
      <c r="F8" s="402"/>
      <c r="G8" s="402"/>
      <c r="H8" s="551"/>
      <c r="R8" s="564"/>
      <c r="S8" s="575"/>
      <c r="T8" s="573"/>
      <c r="U8" s="576"/>
      <c r="V8" s="576"/>
      <c r="W8" s="576"/>
      <c r="X8" s="576"/>
      <c r="Y8" s="576"/>
      <c r="Z8" s="576"/>
    </row>
    <row r="9" spans="2:26" ht="13.5" customHeight="1" x14ac:dyDescent="0.2">
      <c r="B9" s="572" t="s">
        <v>1185</v>
      </c>
      <c r="C9" s="402"/>
      <c r="D9" s="402"/>
      <c r="E9" s="402"/>
      <c r="F9" s="402" t="s">
        <v>1186</v>
      </c>
      <c r="G9" s="402"/>
      <c r="H9" s="551"/>
      <c r="R9" s="564"/>
      <c r="S9" s="575"/>
      <c r="T9" s="573"/>
      <c r="U9" s="576"/>
      <c r="V9" s="576"/>
      <c r="W9" s="576"/>
      <c r="X9" s="576"/>
      <c r="Y9" s="576"/>
      <c r="Z9" s="576"/>
    </row>
    <row r="10" spans="2:26" ht="13.5" customHeight="1" x14ac:dyDescent="0.2">
      <c r="B10" s="574"/>
      <c r="C10" s="547"/>
      <c r="D10" s="547"/>
      <c r="E10" s="547"/>
      <c r="F10" s="547"/>
      <c r="G10" s="547"/>
      <c r="H10" s="548"/>
      <c r="R10" s="564"/>
      <c r="S10" s="575"/>
      <c r="T10" s="573"/>
      <c r="U10" s="576"/>
      <c r="V10" s="576"/>
      <c r="W10" s="576"/>
      <c r="X10" s="576"/>
      <c r="Y10" s="576"/>
      <c r="Z10" s="576"/>
    </row>
    <row r="11" spans="2:26" ht="13.5" customHeight="1" x14ac:dyDescent="0.2">
      <c r="R11" s="564"/>
      <c r="S11" s="575"/>
      <c r="T11" s="573"/>
      <c r="U11" s="576"/>
      <c r="V11" s="576"/>
      <c r="W11" s="576"/>
      <c r="X11" s="576"/>
      <c r="Y11" s="576"/>
      <c r="Z11" s="576"/>
    </row>
    <row r="12" spans="2:26" ht="13.5" customHeight="1" x14ac:dyDescent="0.2">
      <c r="R12" s="564"/>
      <c r="S12" s="575"/>
      <c r="T12" s="573"/>
      <c r="U12" s="576"/>
      <c r="V12" s="576"/>
      <c r="W12" s="576"/>
      <c r="X12" s="576"/>
      <c r="Y12" s="576"/>
      <c r="Z12" s="576"/>
    </row>
    <row r="13" spans="2:26" ht="13.5" customHeight="1" x14ac:dyDescent="0.2">
      <c r="D13" s="577" t="s">
        <v>492</v>
      </c>
      <c r="E13" s="577"/>
      <c r="F13" s="577"/>
      <c r="G13" s="577"/>
      <c r="R13" s="564"/>
      <c r="S13" s="575"/>
      <c r="T13" s="573"/>
      <c r="U13" s="576"/>
      <c r="V13" s="576"/>
      <c r="W13" s="576"/>
      <c r="X13" s="576"/>
      <c r="Y13" s="576"/>
      <c r="Z13" s="576"/>
    </row>
    <row r="14" spans="2:26" ht="13.5" customHeight="1" thickBot="1" x14ac:dyDescent="0.25">
      <c r="R14" s="564"/>
      <c r="S14" s="575"/>
      <c r="T14" s="573"/>
      <c r="U14" s="576"/>
      <c r="V14" s="576"/>
      <c r="W14" s="576"/>
      <c r="X14" s="576"/>
      <c r="Y14" s="576"/>
      <c r="Z14" s="576"/>
    </row>
    <row r="15" spans="2:26" ht="13.5" customHeight="1" x14ac:dyDescent="0.2">
      <c r="B15" s="541"/>
      <c r="C15" s="578" t="s">
        <v>169</v>
      </c>
      <c r="D15" s="579" t="s">
        <v>493</v>
      </c>
      <c r="E15" s="579" t="s">
        <v>17</v>
      </c>
      <c r="F15" s="579" t="s">
        <v>437</v>
      </c>
      <c r="G15" s="579" t="s">
        <v>494</v>
      </c>
      <c r="H15" s="580" t="s">
        <v>495</v>
      </c>
      <c r="R15" s="564"/>
      <c r="S15" s="575"/>
      <c r="T15" s="573"/>
      <c r="U15" s="576"/>
      <c r="V15" s="576"/>
      <c r="W15" s="576"/>
      <c r="X15" s="576"/>
      <c r="Y15" s="576"/>
      <c r="Z15" s="576"/>
    </row>
    <row r="16" spans="2:26" ht="13.5" customHeight="1" x14ac:dyDescent="0.2">
      <c r="B16" s="574" t="s">
        <v>496</v>
      </c>
      <c r="C16" s="546"/>
      <c r="D16" s="581" t="s">
        <v>19</v>
      </c>
      <c r="E16" s="581" t="s">
        <v>18</v>
      </c>
      <c r="F16" s="581" t="s">
        <v>19</v>
      </c>
      <c r="G16" s="581" t="s">
        <v>19</v>
      </c>
      <c r="H16" s="582" t="s">
        <v>19</v>
      </c>
      <c r="R16" s="564"/>
      <c r="S16" s="575"/>
      <c r="T16" s="573"/>
      <c r="U16" s="576"/>
      <c r="V16" s="576"/>
      <c r="W16" s="576"/>
      <c r="X16" s="576"/>
      <c r="Y16" s="576"/>
      <c r="Z16" s="576"/>
    </row>
    <row r="17" spans="2:26" ht="13.5" customHeight="1" x14ac:dyDescent="0.2">
      <c r="B17" s="566"/>
      <c r="C17" s="550"/>
      <c r="D17" s="583"/>
      <c r="E17" s="583"/>
      <c r="F17" s="583"/>
      <c r="G17" s="583"/>
      <c r="H17" s="584"/>
      <c r="R17" s="564"/>
      <c r="S17" s="575"/>
      <c r="T17" s="403"/>
      <c r="U17" s="576"/>
      <c r="V17" s="576"/>
      <c r="W17" s="576"/>
      <c r="X17" s="576"/>
      <c r="Y17" s="576"/>
      <c r="Z17" s="576"/>
    </row>
    <row r="18" spans="2:26" ht="13.5" customHeight="1" x14ac:dyDescent="0.2">
      <c r="B18" s="561"/>
      <c r="C18" s="563" t="s">
        <v>1187</v>
      </c>
      <c r="D18" s="585">
        <v>360</v>
      </c>
      <c r="E18" s="585">
        <v>533</v>
      </c>
      <c r="F18" s="585">
        <v>9.4</v>
      </c>
      <c r="G18" s="585">
        <v>1.8</v>
      </c>
      <c r="H18" s="586">
        <v>114.1</v>
      </c>
      <c r="R18" s="564"/>
      <c r="S18" s="575"/>
      <c r="T18" s="573"/>
      <c r="U18" s="576"/>
      <c r="V18" s="576"/>
      <c r="W18" s="576"/>
      <c r="X18" s="576"/>
      <c r="Y18" s="576"/>
      <c r="Z18" s="576"/>
    </row>
    <row r="19" spans="2:26" ht="13.5" customHeight="1" x14ac:dyDescent="0.2">
      <c r="B19" s="561" t="s">
        <v>499</v>
      </c>
      <c r="C19" s="562"/>
      <c r="D19" s="587"/>
      <c r="E19" s="587"/>
      <c r="F19" s="587"/>
      <c r="G19" s="587"/>
      <c r="H19" s="588"/>
      <c r="R19" s="564"/>
      <c r="S19" s="575"/>
      <c r="T19" s="573"/>
      <c r="U19" s="576"/>
      <c r="V19" s="576"/>
      <c r="W19" s="576"/>
      <c r="X19" s="576"/>
      <c r="Y19" s="576"/>
      <c r="Z19" s="576"/>
    </row>
    <row r="20" spans="2:26" ht="13.5" customHeight="1" x14ac:dyDescent="0.2">
      <c r="B20" s="561"/>
      <c r="C20" s="563" t="s">
        <v>1188</v>
      </c>
      <c r="D20" s="585">
        <v>450</v>
      </c>
      <c r="E20" s="585">
        <v>666</v>
      </c>
      <c r="F20" s="585">
        <v>11.7</v>
      </c>
      <c r="G20" s="585">
        <v>2.2999999999999998</v>
      </c>
      <c r="H20" s="586">
        <v>142.69999999999999</v>
      </c>
      <c r="R20" s="564"/>
      <c r="S20" s="575"/>
      <c r="T20" s="573"/>
      <c r="U20" s="576"/>
      <c r="V20" s="576"/>
      <c r="W20" s="576"/>
      <c r="X20" s="576"/>
      <c r="Y20" s="576"/>
      <c r="Z20" s="576"/>
    </row>
    <row r="21" spans="2:26" ht="13.5" customHeight="1" x14ac:dyDescent="0.2">
      <c r="B21" s="561"/>
      <c r="C21" s="562"/>
      <c r="D21" s="587"/>
      <c r="E21" s="587"/>
      <c r="F21" s="587"/>
      <c r="G21" s="587"/>
      <c r="H21" s="588"/>
      <c r="R21" s="564"/>
      <c r="S21" s="575"/>
      <c r="T21" s="573"/>
      <c r="U21" s="576"/>
      <c r="V21" s="576"/>
      <c r="W21" s="576"/>
      <c r="X21" s="576"/>
      <c r="Y21" s="576"/>
      <c r="Z21" s="576"/>
    </row>
    <row r="22" spans="2:26" ht="13.5" customHeight="1" x14ac:dyDescent="0.2">
      <c r="B22" s="589"/>
      <c r="C22" s="563" t="s">
        <v>1189</v>
      </c>
      <c r="D22" s="585">
        <v>540</v>
      </c>
      <c r="E22" s="585">
        <v>799</v>
      </c>
      <c r="F22" s="585">
        <v>14</v>
      </c>
      <c r="G22" s="585">
        <v>2.7</v>
      </c>
      <c r="H22" s="586">
        <v>171.2</v>
      </c>
      <c r="R22" s="564"/>
      <c r="S22" s="575"/>
      <c r="T22" s="573"/>
      <c r="U22" s="576"/>
      <c r="V22" s="576"/>
      <c r="W22" s="576"/>
      <c r="X22" s="576"/>
      <c r="Y22" s="576"/>
      <c r="Z22" s="576"/>
    </row>
    <row r="23" spans="2:26" ht="13.5" customHeight="1" x14ac:dyDescent="0.2">
      <c r="B23" s="552"/>
      <c r="C23" s="562"/>
      <c r="D23" s="587"/>
      <c r="E23" s="587"/>
      <c r="F23" s="587"/>
      <c r="G23" s="587"/>
      <c r="H23" s="588"/>
      <c r="R23" s="564"/>
      <c r="S23" s="575"/>
      <c r="T23" s="573"/>
      <c r="U23" s="576"/>
      <c r="V23" s="576"/>
      <c r="W23" s="576"/>
      <c r="X23" s="576"/>
      <c r="Y23" s="576"/>
      <c r="Z23" s="576"/>
    </row>
    <row r="24" spans="2:26" ht="13.5" customHeight="1" x14ac:dyDescent="0.2">
      <c r="B24" s="545" t="s">
        <v>170</v>
      </c>
      <c r="C24" s="563"/>
      <c r="D24" s="585">
        <v>50</v>
      </c>
      <c r="E24" s="585">
        <v>40</v>
      </c>
      <c r="F24" s="585">
        <v>1</v>
      </c>
      <c r="G24" s="585">
        <v>0.1</v>
      </c>
      <c r="H24" s="586">
        <v>8.9</v>
      </c>
      <c r="R24" s="564"/>
      <c r="S24" s="575"/>
      <c r="T24" s="564"/>
      <c r="U24" s="576"/>
      <c r="V24" s="576"/>
      <c r="W24" s="576"/>
      <c r="X24" s="576"/>
      <c r="Y24" s="576"/>
      <c r="Z24" s="576"/>
    </row>
    <row r="25" spans="2:26" ht="13.5" customHeight="1" x14ac:dyDescent="0.2">
      <c r="B25" s="549"/>
      <c r="C25" s="562"/>
      <c r="D25" s="587"/>
      <c r="E25" s="587"/>
      <c r="F25" s="587"/>
      <c r="G25" s="587"/>
      <c r="H25" s="588"/>
      <c r="R25" s="564"/>
      <c r="S25" s="575"/>
      <c r="T25" s="573"/>
      <c r="U25" s="576"/>
      <c r="V25" s="576"/>
      <c r="W25" s="576"/>
      <c r="X25" s="576"/>
      <c r="Y25" s="576"/>
      <c r="Z25" s="576"/>
    </row>
    <row r="26" spans="2:26" ht="13.5" customHeight="1" x14ac:dyDescent="0.2">
      <c r="B26" s="545" t="s">
        <v>171</v>
      </c>
      <c r="C26" s="563"/>
      <c r="D26" s="585">
        <v>20</v>
      </c>
      <c r="E26" s="585">
        <v>77</v>
      </c>
      <c r="F26" s="585">
        <v>0</v>
      </c>
      <c r="G26" s="585">
        <v>0</v>
      </c>
      <c r="H26" s="586">
        <v>19.8</v>
      </c>
      <c r="R26" s="564"/>
      <c r="S26" s="575"/>
      <c r="T26" s="573"/>
      <c r="U26" s="576"/>
      <c r="V26" s="576"/>
      <c r="W26" s="576"/>
      <c r="X26" s="576"/>
      <c r="Y26" s="576"/>
      <c r="Z26" s="576"/>
    </row>
    <row r="27" spans="2:26" ht="13.5" customHeight="1" x14ac:dyDescent="0.2">
      <c r="B27" s="549"/>
      <c r="C27" s="562"/>
      <c r="D27" s="587"/>
      <c r="E27" s="587"/>
      <c r="F27" s="587"/>
      <c r="G27" s="587"/>
      <c r="H27" s="588"/>
      <c r="R27" s="564"/>
      <c r="S27" s="575"/>
      <c r="T27" s="573"/>
      <c r="U27" s="576"/>
      <c r="V27" s="576"/>
      <c r="W27" s="576"/>
      <c r="X27" s="576"/>
      <c r="Y27" s="576"/>
      <c r="Z27" s="576"/>
    </row>
    <row r="28" spans="2:26" ht="13.5" customHeight="1" x14ac:dyDescent="0.2">
      <c r="B28" s="545" t="s">
        <v>172</v>
      </c>
      <c r="C28" s="563"/>
      <c r="D28" s="590">
        <v>10</v>
      </c>
      <c r="E28" s="585">
        <v>92</v>
      </c>
      <c r="F28" s="585">
        <v>0</v>
      </c>
      <c r="G28" s="585">
        <v>10</v>
      </c>
      <c r="H28" s="586">
        <v>0</v>
      </c>
      <c r="R28" s="564"/>
      <c r="S28" s="575"/>
      <c r="T28" s="573"/>
      <c r="U28" s="576"/>
      <c r="V28" s="576"/>
      <c r="W28" s="576"/>
      <c r="X28" s="576"/>
      <c r="Y28" s="576"/>
      <c r="Z28" s="576"/>
    </row>
    <row r="29" spans="2:26" ht="13.5" customHeight="1" x14ac:dyDescent="0.2">
      <c r="B29" s="549"/>
      <c r="C29" s="562"/>
      <c r="D29" s="587"/>
      <c r="E29" s="587"/>
      <c r="F29" s="587"/>
      <c r="G29" s="587"/>
      <c r="H29" s="588"/>
      <c r="R29" s="564"/>
      <c r="S29" s="575"/>
      <c r="T29" s="573"/>
      <c r="U29" s="576"/>
      <c r="V29" s="576"/>
      <c r="W29" s="576"/>
      <c r="X29" s="576"/>
      <c r="Y29" s="576"/>
      <c r="Z29" s="576"/>
    </row>
    <row r="30" spans="2:26" ht="13.5" customHeight="1" x14ac:dyDescent="0.2">
      <c r="B30" s="545" t="s">
        <v>173</v>
      </c>
      <c r="C30" s="563"/>
      <c r="D30" s="585">
        <v>50</v>
      </c>
      <c r="E30" s="585">
        <v>39</v>
      </c>
      <c r="F30" s="585">
        <v>3.4</v>
      </c>
      <c r="G30" s="585">
        <v>2.5</v>
      </c>
      <c r="H30" s="586">
        <v>0.4</v>
      </c>
      <c r="R30" s="564"/>
      <c r="S30" s="575"/>
      <c r="T30" s="573"/>
      <c r="U30" s="576"/>
      <c r="V30" s="576"/>
      <c r="W30" s="576"/>
      <c r="X30" s="576"/>
      <c r="Y30" s="576"/>
      <c r="Z30" s="576"/>
    </row>
    <row r="31" spans="2:26" ht="13.5" customHeight="1" x14ac:dyDescent="0.2">
      <c r="B31" s="549"/>
      <c r="C31" s="562"/>
      <c r="D31" s="587"/>
      <c r="E31" s="587"/>
      <c r="F31" s="587"/>
      <c r="G31" s="587"/>
      <c r="H31" s="588"/>
      <c r="R31" s="564"/>
      <c r="S31" s="575"/>
      <c r="T31" s="573"/>
      <c r="U31" s="576"/>
      <c r="V31" s="576"/>
      <c r="W31" s="576"/>
      <c r="X31" s="576"/>
      <c r="Y31" s="576"/>
      <c r="Z31" s="576"/>
    </row>
    <row r="32" spans="2:26" ht="13.5" customHeight="1" x14ac:dyDescent="0.2">
      <c r="B32" s="545" t="s">
        <v>174</v>
      </c>
      <c r="C32" s="563"/>
      <c r="D32" s="591">
        <v>50</v>
      </c>
      <c r="E32" s="591">
        <v>51</v>
      </c>
      <c r="F32" s="585">
        <v>9.5</v>
      </c>
      <c r="G32" s="585">
        <v>1</v>
      </c>
      <c r="H32" s="586">
        <v>0.1</v>
      </c>
      <c r="R32" s="564"/>
      <c r="S32" s="575"/>
      <c r="T32" s="573"/>
      <c r="U32" s="576"/>
      <c r="V32" s="576"/>
      <c r="W32" s="576"/>
      <c r="X32" s="576"/>
      <c r="Y32" s="576"/>
      <c r="Z32" s="576"/>
    </row>
    <row r="33" spans="2:26" ht="13.5" customHeight="1" x14ac:dyDescent="0.2">
      <c r="B33" s="549"/>
      <c r="C33" s="562"/>
      <c r="D33" s="592"/>
      <c r="E33" s="592"/>
      <c r="F33" s="587"/>
      <c r="G33" s="587"/>
      <c r="H33" s="588"/>
      <c r="R33" s="564"/>
      <c r="S33" s="575"/>
      <c r="T33" s="564"/>
      <c r="U33" s="576"/>
      <c r="V33" s="576"/>
      <c r="W33" s="576"/>
      <c r="X33" s="576"/>
      <c r="Y33" s="576"/>
      <c r="Z33" s="576"/>
    </row>
    <row r="34" spans="2:26" ht="13.5" customHeight="1" x14ac:dyDescent="0.2">
      <c r="B34" s="777" t="s">
        <v>1018</v>
      </c>
      <c r="C34" s="778"/>
      <c r="D34" s="591">
        <v>30</v>
      </c>
      <c r="E34" s="591">
        <v>48</v>
      </c>
      <c r="F34" s="585">
        <v>6</v>
      </c>
      <c r="G34" s="585">
        <v>2.4</v>
      </c>
      <c r="H34" s="586">
        <v>0</v>
      </c>
      <c r="R34" s="564"/>
      <c r="S34" s="575"/>
      <c r="T34" s="564"/>
      <c r="U34" s="576"/>
      <c r="V34" s="576"/>
      <c r="W34" s="576"/>
      <c r="X34" s="576"/>
      <c r="Y34" s="576"/>
      <c r="Z34" s="576"/>
    </row>
    <row r="35" spans="2:26" ht="13.5" customHeight="1" x14ac:dyDescent="0.2">
      <c r="B35" s="549"/>
      <c r="C35" s="562"/>
      <c r="D35" s="592"/>
      <c r="E35" s="592"/>
      <c r="F35" s="587"/>
      <c r="G35" s="587"/>
      <c r="H35" s="588"/>
      <c r="R35" s="564"/>
      <c r="S35" s="575"/>
      <c r="T35" s="564"/>
      <c r="U35" s="576"/>
      <c r="V35" s="576"/>
      <c r="W35" s="576"/>
      <c r="X35" s="576"/>
      <c r="Y35" s="576"/>
      <c r="Z35" s="576"/>
    </row>
    <row r="36" spans="2:26" ht="13.5" customHeight="1" x14ac:dyDescent="0.2">
      <c r="B36" s="545" t="s">
        <v>175</v>
      </c>
      <c r="C36" s="563"/>
      <c r="D36" s="591">
        <v>50</v>
      </c>
      <c r="E36" s="591">
        <v>81</v>
      </c>
      <c r="F36" s="585">
        <v>6.2</v>
      </c>
      <c r="G36" s="585">
        <v>5.6</v>
      </c>
      <c r="H36" s="586">
        <v>0.5</v>
      </c>
      <c r="R36" s="564"/>
      <c r="S36" s="575"/>
      <c r="T36" s="564"/>
      <c r="U36" s="576"/>
      <c r="V36" s="576"/>
      <c r="W36" s="576"/>
      <c r="X36" s="576"/>
      <c r="Y36" s="576"/>
      <c r="Z36" s="576"/>
    </row>
    <row r="37" spans="2:26" ht="13.5" customHeight="1" x14ac:dyDescent="0.2">
      <c r="B37" s="549"/>
      <c r="C37" s="562"/>
      <c r="D37" s="592"/>
      <c r="E37" s="592"/>
      <c r="F37" s="587"/>
      <c r="G37" s="587"/>
      <c r="H37" s="588"/>
      <c r="R37" s="564"/>
      <c r="S37" s="573"/>
      <c r="T37" s="593"/>
      <c r="U37" s="564"/>
      <c r="V37" s="576"/>
      <c r="W37" s="576"/>
      <c r="X37" s="576"/>
      <c r="Y37" s="576"/>
      <c r="Z37" s="576"/>
    </row>
    <row r="38" spans="2:26" ht="13.5" customHeight="1" x14ac:dyDescent="0.2">
      <c r="B38" s="545" t="s">
        <v>176</v>
      </c>
      <c r="C38" s="563"/>
      <c r="D38" s="591">
        <v>200</v>
      </c>
      <c r="E38" s="591">
        <v>118</v>
      </c>
      <c r="F38" s="585">
        <v>5.8</v>
      </c>
      <c r="G38" s="585">
        <v>6.4</v>
      </c>
      <c r="H38" s="586">
        <v>9</v>
      </c>
      <c r="R38" s="402"/>
      <c r="S38" s="402"/>
      <c r="T38" s="402"/>
      <c r="U38" s="402"/>
      <c r="V38" s="402"/>
      <c r="W38" s="402"/>
      <c r="X38" s="402"/>
      <c r="Y38" s="402"/>
      <c r="Z38" s="402"/>
    </row>
    <row r="39" spans="2:26" ht="13.5" customHeight="1" x14ac:dyDescent="0.25">
      <c r="B39" s="549"/>
      <c r="C39" s="562"/>
      <c r="D39" s="592"/>
      <c r="E39" s="592"/>
      <c r="F39" s="587"/>
      <c r="G39" s="587"/>
      <c r="H39" s="588"/>
      <c r="I39" s="402"/>
      <c r="J39" s="402"/>
      <c r="K39" s="402"/>
      <c r="L39" s="594"/>
      <c r="M39" s="594"/>
      <c r="N39" s="402"/>
      <c r="O39" s="402"/>
      <c r="P39" s="402"/>
      <c r="Q39" s="402"/>
      <c r="R39" s="402"/>
      <c r="S39" s="402"/>
      <c r="T39" s="402"/>
      <c r="U39" s="594"/>
      <c r="V39" s="594"/>
      <c r="W39" s="402"/>
      <c r="X39" s="402"/>
      <c r="Y39" s="402"/>
      <c r="Z39" s="402"/>
    </row>
    <row r="40" spans="2:26" ht="13.5" customHeight="1" x14ac:dyDescent="0.25">
      <c r="B40" s="545" t="s">
        <v>177</v>
      </c>
      <c r="C40" s="563"/>
      <c r="D40" s="591">
        <v>50</v>
      </c>
      <c r="E40" s="591">
        <v>13</v>
      </c>
      <c r="F40" s="585">
        <v>1</v>
      </c>
      <c r="G40" s="585">
        <v>0.1</v>
      </c>
      <c r="H40" s="586">
        <v>2.2999999999999998</v>
      </c>
      <c r="I40" s="402"/>
      <c r="J40" s="402"/>
      <c r="K40" s="402"/>
      <c r="L40" s="594"/>
      <c r="M40" s="594"/>
      <c r="N40" s="402"/>
      <c r="O40" s="402"/>
      <c r="P40" s="402"/>
      <c r="Q40" s="402"/>
      <c r="R40" s="402"/>
      <c r="S40" s="402"/>
      <c r="T40" s="402"/>
      <c r="U40" s="594"/>
      <c r="V40" s="594"/>
      <c r="W40" s="402"/>
      <c r="X40" s="402"/>
      <c r="Y40" s="402"/>
      <c r="Z40" s="402"/>
    </row>
    <row r="41" spans="2:26" ht="13.5" customHeight="1" x14ac:dyDescent="0.2">
      <c r="B41" s="549"/>
      <c r="C41" s="562"/>
      <c r="D41" s="592"/>
      <c r="E41" s="592"/>
      <c r="F41" s="587"/>
      <c r="G41" s="587"/>
      <c r="H41" s="588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</row>
    <row r="42" spans="2:26" ht="13.5" customHeight="1" x14ac:dyDescent="0.2">
      <c r="B42" s="545" t="s">
        <v>178</v>
      </c>
      <c r="C42" s="563"/>
      <c r="D42" s="591">
        <v>100</v>
      </c>
      <c r="E42" s="591">
        <v>24</v>
      </c>
      <c r="F42" s="585">
        <v>1.2</v>
      </c>
      <c r="G42" s="585">
        <v>0.1</v>
      </c>
      <c r="H42" s="586">
        <v>4.7</v>
      </c>
      <c r="I42" s="402"/>
      <c r="J42" s="402"/>
      <c r="K42" s="402"/>
      <c r="L42" s="595"/>
      <c r="M42" s="596"/>
      <c r="N42" s="402"/>
      <c r="O42" s="402"/>
      <c r="P42" s="402"/>
      <c r="Q42" s="402"/>
      <c r="R42" s="402"/>
      <c r="S42" s="402"/>
      <c r="T42" s="402"/>
      <c r="U42" s="595"/>
      <c r="V42" s="596"/>
      <c r="W42" s="402"/>
      <c r="X42" s="402"/>
      <c r="Y42" s="402"/>
      <c r="Z42" s="402"/>
    </row>
    <row r="43" spans="2:26" ht="13.5" customHeight="1" x14ac:dyDescent="0.2">
      <c r="B43" s="549"/>
      <c r="C43" s="562"/>
      <c r="D43" s="592"/>
      <c r="E43" s="592"/>
      <c r="F43" s="587"/>
      <c r="G43" s="587"/>
      <c r="H43" s="588"/>
      <c r="I43" s="402"/>
      <c r="J43" s="402"/>
      <c r="K43" s="402"/>
      <c r="L43" s="402"/>
      <c r="M43" s="596"/>
      <c r="N43" s="402"/>
      <c r="O43" s="402"/>
      <c r="P43" s="402"/>
      <c r="Q43" s="402"/>
      <c r="R43" s="402"/>
      <c r="S43" s="402"/>
      <c r="T43" s="402"/>
      <c r="U43" s="402"/>
      <c r="V43" s="596"/>
      <c r="W43" s="402"/>
      <c r="X43" s="402"/>
      <c r="Y43" s="402"/>
      <c r="Z43" s="402"/>
    </row>
    <row r="44" spans="2:26" ht="13.5" customHeight="1" x14ac:dyDescent="0.2">
      <c r="B44" s="545" t="s">
        <v>179</v>
      </c>
      <c r="C44" s="563"/>
      <c r="D44" s="591">
        <v>100</v>
      </c>
      <c r="E44" s="591">
        <v>55</v>
      </c>
      <c r="F44" s="585">
        <v>0.7</v>
      </c>
      <c r="G44" s="585">
        <v>0.1</v>
      </c>
      <c r="H44" s="586">
        <v>13.9</v>
      </c>
      <c r="I44" s="564"/>
      <c r="J44" s="564"/>
      <c r="K44" s="564"/>
      <c r="L44" s="573"/>
      <c r="M44" s="403"/>
      <c r="N44" s="403"/>
      <c r="O44" s="573"/>
      <c r="P44" s="573"/>
      <c r="Q44" s="573"/>
      <c r="R44" s="564"/>
      <c r="S44" s="564"/>
      <c r="T44" s="564"/>
      <c r="U44" s="573"/>
      <c r="V44" s="403"/>
      <c r="W44" s="403"/>
      <c r="X44" s="573"/>
      <c r="Y44" s="573"/>
      <c r="Z44" s="573"/>
    </row>
    <row r="45" spans="2:26" ht="13.5" customHeight="1" x14ac:dyDescent="0.2">
      <c r="B45" s="549"/>
      <c r="C45" s="562"/>
      <c r="D45" s="592"/>
      <c r="E45" s="592"/>
      <c r="F45" s="587"/>
      <c r="G45" s="587"/>
      <c r="H45" s="588"/>
      <c r="I45" s="564"/>
      <c r="J45" s="564"/>
      <c r="K45" s="564"/>
      <c r="L45" s="573"/>
      <c r="M45" s="573"/>
      <c r="N45" s="573"/>
      <c r="O45" s="573"/>
      <c r="P45" s="573"/>
      <c r="Q45" s="573"/>
      <c r="R45" s="564"/>
      <c r="S45" s="564"/>
      <c r="T45" s="564"/>
      <c r="U45" s="573"/>
      <c r="V45" s="573"/>
      <c r="W45" s="573"/>
      <c r="X45" s="573"/>
      <c r="Y45" s="573"/>
      <c r="Z45" s="573"/>
    </row>
    <row r="46" spans="2:26" ht="13.5" customHeight="1" x14ac:dyDescent="0.2">
      <c r="B46" s="545" t="s">
        <v>180</v>
      </c>
      <c r="C46" s="563"/>
      <c r="D46" s="591">
        <v>10</v>
      </c>
      <c r="E46" s="591">
        <v>20</v>
      </c>
      <c r="F46" s="585">
        <v>1.1000000000000001</v>
      </c>
      <c r="G46" s="585">
        <v>0.4</v>
      </c>
      <c r="H46" s="586">
        <v>2.8</v>
      </c>
      <c r="I46" s="564"/>
      <c r="J46" s="575"/>
      <c r="K46" s="573"/>
      <c r="L46" s="576"/>
      <c r="M46" s="576"/>
      <c r="N46" s="576"/>
      <c r="O46" s="576"/>
      <c r="P46" s="576"/>
      <c r="Q46" s="576"/>
      <c r="R46" s="564"/>
      <c r="S46" s="575"/>
      <c r="T46" s="573"/>
      <c r="U46" s="576"/>
      <c r="V46" s="576"/>
      <c r="W46" s="576"/>
      <c r="X46" s="576"/>
      <c r="Y46" s="576"/>
      <c r="Z46" s="576"/>
    </row>
    <row r="47" spans="2:26" ht="13.5" customHeight="1" x14ac:dyDescent="0.2">
      <c r="B47" s="597"/>
      <c r="C47" s="562"/>
      <c r="D47" s="592"/>
      <c r="E47" s="592"/>
      <c r="F47" s="587"/>
      <c r="G47" s="587"/>
      <c r="H47" s="598"/>
      <c r="I47" s="564"/>
      <c r="J47" s="575"/>
      <c r="K47" s="573"/>
      <c r="L47" s="576"/>
      <c r="M47" s="576"/>
      <c r="N47" s="576"/>
      <c r="O47" s="576"/>
      <c r="P47" s="576"/>
      <c r="Q47" s="576"/>
      <c r="R47" s="564"/>
      <c r="S47" s="575"/>
      <c r="T47" s="573"/>
      <c r="U47" s="576"/>
      <c r="V47" s="576"/>
      <c r="W47" s="576"/>
      <c r="X47" s="576"/>
      <c r="Y47" s="576"/>
      <c r="Z47" s="576"/>
    </row>
    <row r="48" spans="2:26" ht="13.5" customHeight="1" x14ac:dyDescent="0.2">
      <c r="B48" s="561"/>
      <c r="C48" s="563" t="s">
        <v>1187</v>
      </c>
      <c r="D48" s="591"/>
      <c r="E48" s="591">
        <v>1191</v>
      </c>
      <c r="F48" s="591">
        <v>45.3</v>
      </c>
      <c r="G48" s="591">
        <v>30.5</v>
      </c>
      <c r="H48" s="599">
        <v>176.5</v>
      </c>
      <c r="I48" s="564"/>
      <c r="J48" s="575"/>
      <c r="K48" s="573"/>
      <c r="L48" s="576"/>
      <c r="M48" s="576"/>
      <c r="N48" s="576"/>
      <c r="O48" s="576"/>
      <c r="P48" s="576"/>
      <c r="Q48" s="576"/>
      <c r="R48" s="564"/>
      <c r="S48" s="575"/>
      <c r="T48" s="573"/>
      <c r="U48" s="576"/>
      <c r="V48" s="576"/>
      <c r="W48" s="576"/>
      <c r="X48" s="576"/>
      <c r="Y48" s="576"/>
      <c r="Z48" s="576"/>
    </row>
    <row r="49" spans="2:26" ht="13.5" customHeight="1" x14ac:dyDescent="0.2">
      <c r="B49" s="561" t="s">
        <v>1190</v>
      </c>
      <c r="C49" s="562"/>
      <c r="D49" s="592"/>
      <c r="E49" s="592"/>
      <c r="F49" s="592"/>
      <c r="G49" s="592"/>
      <c r="H49" s="600"/>
      <c r="I49" s="564"/>
      <c r="J49" s="575"/>
      <c r="K49" s="573"/>
      <c r="L49" s="576"/>
      <c r="M49" s="576"/>
      <c r="N49" s="576"/>
      <c r="O49" s="576"/>
      <c r="P49" s="576"/>
      <c r="Q49" s="576"/>
      <c r="R49" s="564"/>
      <c r="S49" s="575"/>
      <c r="T49" s="573"/>
      <c r="U49" s="576"/>
      <c r="V49" s="576"/>
      <c r="W49" s="576"/>
      <c r="X49" s="576"/>
      <c r="Y49" s="576"/>
      <c r="Z49" s="576"/>
    </row>
    <row r="50" spans="2:26" ht="13.5" customHeight="1" x14ac:dyDescent="0.2">
      <c r="B50" s="561"/>
      <c r="C50" s="563" t="s">
        <v>1188</v>
      </c>
      <c r="D50" s="591"/>
      <c r="E50" s="591">
        <v>1324</v>
      </c>
      <c r="F50" s="591">
        <v>47.6</v>
      </c>
      <c r="G50" s="591">
        <v>31</v>
      </c>
      <c r="H50" s="599">
        <v>205.1</v>
      </c>
      <c r="I50" s="564"/>
      <c r="J50" s="575"/>
      <c r="K50" s="573"/>
      <c r="L50" s="576"/>
      <c r="M50" s="576"/>
      <c r="N50" s="576"/>
      <c r="O50" s="576"/>
      <c r="P50" s="576"/>
      <c r="Q50" s="576"/>
      <c r="R50" s="564"/>
      <c r="S50" s="575"/>
      <c r="T50" s="573"/>
      <c r="U50" s="576"/>
      <c r="V50" s="576"/>
      <c r="W50" s="576"/>
      <c r="X50" s="576"/>
      <c r="Y50" s="576"/>
      <c r="Z50" s="576"/>
    </row>
    <row r="51" spans="2:26" ht="13.5" customHeight="1" x14ac:dyDescent="0.2">
      <c r="B51" s="561"/>
      <c r="C51" s="562"/>
      <c r="D51" s="592"/>
      <c r="E51" s="587"/>
      <c r="F51" s="587"/>
      <c r="G51" s="587"/>
      <c r="H51" s="601"/>
      <c r="I51" s="564"/>
      <c r="J51" s="575"/>
      <c r="K51" s="573"/>
      <c r="L51" s="576"/>
      <c r="M51" s="576"/>
      <c r="N51" s="576"/>
      <c r="O51" s="576"/>
      <c r="P51" s="576"/>
      <c r="Q51" s="576"/>
      <c r="R51" s="564"/>
      <c r="S51" s="575"/>
      <c r="T51" s="573"/>
      <c r="U51" s="576"/>
      <c r="V51" s="576"/>
      <c r="W51" s="576"/>
      <c r="X51" s="576"/>
      <c r="Y51" s="576"/>
      <c r="Z51" s="576"/>
    </row>
    <row r="52" spans="2:26" ht="13.5" customHeight="1" thickBot="1" x14ac:dyDescent="0.25">
      <c r="B52" s="602"/>
      <c r="C52" s="570" t="s">
        <v>1189</v>
      </c>
      <c r="D52" s="603"/>
      <c r="E52" s="603">
        <v>1457</v>
      </c>
      <c r="F52" s="603">
        <v>49.9</v>
      </c>
      <c r="G52" s="603">
        <v>31.4</v>
      </c>
      <c r="H52" s="604">
        <v>233.6</v>
      </c>
      <c r="I52" s="564"/>
      <c r="J52" s="575"/>
      <c r="K52" s="573"/>
      <c r="L52" s="576"/>
      <c r="M52" s="576"/>
      <c r="N52" s="576"/>
      <c r="O52" s="576"/>
      <c r="P52" s="576"/>
      <c r="Q52" s="576"/>
      <c r="R52" s="564"/>
      <c r="S52" s="575"/>
      <c r="T52" s="573"/>
      <c r="U52" s="576"/>
      <c r="V52" s="576"/>
      <c r="W52" s="576"/>
      <c r="X52" s="576"/>
      <c r="Y52" s="576"/>
      <c r="Z52" s="576"/>
    </row>
    <row r="53" spans="2:26" ht="13.5" customHeight="1" x14ac:dyDescent="0.2">
      <c r="C53" s="391" t="s">
        <v>1191</v>
      </c>
      <c r="I53" s="564"/>
      <c r="J53" s="575"/>
      <c r="K53" s="573"/>
      <c r="L53" s="576"/>
      <c r="M53" s="576"/>
      <c r="N53" s="576"/>
      <c r="O53" s="576"/>
      <c r="P53" s="576"/>
      <c r="Q53" s="576"/>
      <c r="R53" s="564"/>
      <c r="S53" s="575"/>
      <c r="T53" s="573"/>
      <c r="U53" s="576"/>
      <c r="V53" s="576"/>
      <c r="W53" s="576"/>
      <c r="X53" s="576"/>
      <c r="Y53" s="576"/>
      <c r="Z53" s="576"/>
    </row>
    <row r="54" spans="2:26" ht="13.5" customHeight="1" x14ac:dyDescent="0.2">
      <c r="I54" s="564"/>
      <c r="J54" s="575"/>
      <c r="K54" s="573"/>
      <c r="L54" s="576"/>
      <c r="M54" s="576"/>
      <c r="N54" s="576"/>
      <c r="O54" s="576"/>
      <c r="P54" s="576"/>
      <c r="Q54" s="576"/>
      <c r="R54" s="564"/>
      <c r="S54" s="575"/>
      <c r="T54" s="573"/>
      <c r="U54" s="576"/>
      <c r="V54" s="576"/>
      <c r="W54" s="576"/>
      <c r="X54" s="576"/>
      <c r="Y54" s="576"/>
      <c r="Z54" s="576"/>
    </row>
    <row r="55" spans="2:26" ht="13.5" customHeight="1" x14ac:dyDescent="0.2">
      <c r="I55" s="564"/>
      <c r="J55" s="575"/>
      <c r="K55" s="403"/>
      <c r="L55" s="576"/>
      <c r="M55" s="576"/>
      <c r="N55" s="576"/>
      <c r="O55" s="576"/>
      <c r="P55" s="576"/>
      <c r="Q55" s="576"/>
      <c r="R55" s="564"/>
      <c r="S55" s="575"/>
      <c r="T55" s="403"/>
      <c r="U55" s="576"/>
      <c r="V55" s="576"/>
      <c r="W55" s="576"/>
      <c r="X55" s="576"/>
      <c r="Y55" s="576"/>
      <c r="Z55" s="576"/>
    </row>
    <row r="56" spans="2:26" ht="13.5" customHeight="1" x14ac:dyDescent="0.2">
      <c r="I56" s="564"/>
      <c r="J56" s="575"/>
      <c r="K56" s="573"/>
      <c r="L56" s="576"/>
      <c r="M56" s="576"/>
      <c r="N56" s="576"/>
      <c r="O56" s="576"/>
      <c r="P56" s="576"/>
      <c r="Q56" s="576"/>
      <c r="R56" s="564"/>
      <c r="S56" s="575"/>
      <c r="T56" s="573"/>
      <c r="U56" s="576"/>
      <c r="V56" s="576"/>
      <c r="W56" s="576"/>
      <c r="X56" s="576"/>
      <c r="Y56" s="576"/>
      <c r="Z56" s="576"/>
    </row>
  </sheetData>
  <mergeCells count="2">
    <mergeCell ref="C2:G2"/>
    <mergeCell ref="B34:C34"/>
  </mergeCells>
  <phoneticPr fontId="2"/>
  <pageMargins left="0.78740157480314965" right="0.94488188976377963" top="0.70866141732283472" bottom="0.70866141732283472" header="0.51181102362204722" footer="0.43307086614173229"/>
  <pageSetup paperSize="9" orientation="portrait" horizontalDpi="300" verticalDpi="300" r:id="rId1"/>
  <headerFooter alignWithMargins="0">
    <oddFooter>&amp;C20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C3AB-B795-408D-8AF7-33014DC42BF6}">
  <dimension ref="A1:G2959"/>
  <sheetViews>
    <sheetView view="pageBreakPreview" zoomScale="60" zoomScaleNormal="100" zoomScalePageLayoutView="70" workbookViewId="0">
      <selection activeCell="G41" sqref="G41"/>
    </sheetView>
  </sheetViews>
  <sheetFormatPr defaultColWidth="9.21875" defaultRowHeight="14.4" x14ac:dyDescent="0.2"/>
  <cols>
    <col min="1" max="1" width="3.33203125" style="48" customWidth="1"/>
    <col min="2" max="2" width="22.109375" style="320" customWidth="1"/>
    <col min="3" max="3" width="6.109375" style="48" customWidth="1"/>
    <col min="4" max="4" width="11.33203125" style="48" customWidth="1"/>
    <col min="5" max="5" width="5" style="48" customWidth="1"/>
    <col min="6" max="6" width="11.33203125" style="48" customWidth="1"/>
    <col min="7" max="7" width="31.21875" style="48" customWidth="1"/>
    <col min="8" max="16384" width="9.21875" style="48"/>
  </cols>
  <sheetData>
    <row r="1" spans="1:7" ht="17.25" customHeight="1" x14ac:dyDescent="0.2">
      <c r="A1" s="699" t="s">
        <v>1088</v>
      </c>
      <c r="B1" s="700"/>
      <c r="C1" s="700"/>
      <c r="D1" s="700"/>
      <c r="E1" s="700"/>
      <c r="F1" s="700"/>
      <c r="G1" s="700"/>
    </row>
    <row r="2" spans="1:7" ht="17.25" customHeight="1" x14ac:dyDescent="0.2"/>
    <row r="3" spans="1:7" ht="17.25" customHeight="1" x14ac:dyDescent="0.2">
      <c r="B3" s="470" t="s">
        <v>1034</v>
      </c>
      <c r="C3" s="698" t="s">
        <v>1089</v>
      </c>
      <c r="D3" s="698"/>
      <c r="E3" s="698"/>
      <c r="F3" s="698"/>
      <c r="G3" s="698"/>
    </row>
    <row r="4" spans="1:7" ht="17.25" customHeight="1" x14ac:dyDescent="0.2">
      <c r="B4" s="320" t="s">
        <v>333</v>
      </c>
    </row>
    <row r="5" spans="1:7" ht="17.25" customHeight="1" x14ac:dyDescent="0.2">
      <c r="B5" s="321" t="s">
        <v>332</v>
      </c>
    </row>
    <row r="6" spans="1:7" ht="17.25" customHeight="1" x14ac:dyDescent="0.2">
      <c r="B6" s="49" t="s">
        <v>311</v>
      </c>
      <c r="C6" s="48" t="s">
        <v>256</v>
      </c>
    </row>
    <row r="7" spans="1:7" ht="17.25" customHeight="1" x14ac:dyDescent="0.2">
      <c r="B7" s="322" t="s">
        <v>312</v>
      </c>
      <c r="C7" s="48" t="s">
        <v>257</v>
      </c>
    </row>
    <row r="8" spans="1:7" ht="17.25" customHeight="1" x14ac:dyDescent="0.2">
      <c r="B8" s="322" t="s">
        <v>313</v>
      </c>
      <c r="C8" s="48" t="s">
        <v>258</v>
      </c>
    </row>
    <row r="9" spans="1:7" ht="17.25" customHeight="1" x14ac:dyDescent="0.2">
      <c r="B9" s="322" t="s">
        <v>314</v>
      </c>
      <c r="C9" s="48" t="s">
        <v>259</v>
      </c>
    </row>
    <row r="10" spans="1:7" ht="17.25" customHeight="1" x14ac:dyDescent="0.2">
      <c r="B10" s="322" t="s">
        <v>315</v>
      </c>
      <c r="C10" s="48" t="s">
        <v>260</v>
      </c>
    </row>
    <row r="11" spans="1:7" ht="17.25" customHeight="1" x14ac:dyDescent="0.2">
      <c r="B11" s="322" t="s">
        <v>316</v>
      </c>
      <c r="C11" s="48" t="s">
        <v>261</v>
      </c>
    </row>
    <row r="12" spans="1:7" ht="17.25" customHeight="1" x14ac:dyDescent="0.2">
      <c r="B12" s="322" t="s">
        <v>317</v>
      </c>
      <c r="C12" s="48" t="s">
        <v>262</v>
      </c>
    </row>
    <row r="13" spans="1:7" ht="17.25" customHeight="1" x14ac:dyDescent="0.2">
      <c r="B13" s="322" t="s">
        <v>1212</v>
      </c>
      <c r="C13" s="701" t="s">
        <v>263</v>
      </c>
      <c r="D13" s="701"/>
      <c r="E13" s="701"/>
      <c r="F13" s="701"/>
      <c r="G13" s="701"/>
    </row>
    <row r="14" spans="1:7" ht="17.25" customHeight="1" x14ac:dyDescent="0.2">
      <c r="B14" s="322" t="s">
        <v>264</v>
      </c>
      <c r="C14" s="698" t="s">
        <v>265</v>
      </c>
      <c r="D14" s="698"/>
      <c r="E14" s="698"/>
      <c r="F14" s="698"/>
      <c r="G14" s="698"/>
    </row>
    <row r="15" spans="1:7" ht="17.25" customHeight="1" x14ac:dyDescent="0.2">
      <c r="B15" s="322" t="s">
        <v>985</v>
      </c>
      <c r="C15" s="698" t="s">
        <v>986</v>
      </c>
      <c r="D15" s="698"/>
      <c r="E15" s="698"/>
      <c r="F15" s="698"/>
      <c r="G15" s="698"/>
    </row>
    <row r="16" spans="1:7" ht="17.25" customHeight="1" x14ac:dyDescent="0.2">
      <c r="B16" s="322" t="s">
        <v>987</v>
      </c>
      <c r="C16" s="698" t="s">
        <v>988</v>
      </c>
      <c r="D16" s="698"/>
      <c r="E16" s="698"/>
      <c r="F16" s="698"/>
      <c r="G16" s="698"/>
    </row>
    <row r="17" spans="2:7" ht="17.25" customHeight="1" x14ac:dyDescent="0.2">
      <c r="B17" s="322"/>
      <c r="C17" s="56"/>
      <c r="D17" s="56"/>
      <c r="E17" s="56"/>
      <c r="F17" s="56"/>
      <c r="G17" s="56"/>
    </row>
    <row r="18" spans="2:7" ht="17.25" customHeight="1" x14ac:dyDescent="0.2">
      <c r="B18" s="321" t="s">
        <v>318</v>
      </c>
    </row>
    <row r="19" spans="2:7" ht="17.25" customHeight="1" x14ac:dyDescent="0.2">
      <c r="B19" s="49" t="s">
        <v>130</v>
      </c>
      <c r="C19" s="48" t="s">
        <v>989</v>
      </c>
    </row>
    <row r="20" spans="2:7" ht="17.25" customHeight="1" x14ac:dyDescent="0.2">
      <c r="B20" s="322" t="s">
        <v>129</v>
      </c>
      <c r="C20" s="48" t="s">
        <v>990</v>
      </c>
    </row>
    <row r="21" spans="2:7" ht="17.25" customHeight="1" x14ac:dyDescent="0.2">
      <c r="B21" s="322" t="s">
        <v>319</v>
      </c>
      <c r="C21" s="48" t="s">
        <v>991</v>
      </c>
    </row>
    <row r="22" spans="2:7" ht="17.25" customHeight="1" x14ac:dyDescent="0.2">
      <c r="B22" s="322" t="s">
        <v>992</v>
      </c>
      <c r="C22" s="48" t="s">
        <v>993</v>
      </c>
    </row>
    <row r="23" spans="2:7" ht="17.25" customHeight="1" x14ac:dyDescent="0.2">
      <c r="B23" s="322" t="s">
        <v>328</v>
      </c>
      <c r="C23" s="48" t="s">
        <v>994</v>
      </c>
    </row>
    <row r="24" spans="2:7" ht="17.25" customHeight="1" x14ac:dyDescent="0.2">
      <c r="B24" s="322" t="s">
        <v>322</v>
      </c>
      <c r="C24" s="48" t="s">
        <v>995</v>
      </c>
    </row>
    <row r="25" spans="2:7" ht="17.25" customHeight="1" x14ac:dyDescent="0.2">
      <c r="B25" s="325" t="s">
        <v>835</v>
      </c>
      <c r="C25" s="48" t="s">
        <v>1233</v>
      </c>
    </row>
    <row r="26" spans="2:7" ht="17.25" customHeight="1" x14ac:dyDescent="0.2">
      <c r="B26" s="324" t="s">
        <v>836</v>
      </c>
      <c r="C26" s="48" t="s">
        <v>1234</v>
      </c>
    </row>
    <row r="27" spans="2:7" ht="17.25" customHeight="1" x14ac:dyDescent="0.2">
      <c r="B27" s="322" t="s">
        <v>324</v>
      </c>
      <c r="C27" s="48" t="s">
        <v>1235</v>
      </c>
    </row>
    <row r="28" spans="2:7" ht="17.25" customHeight="1" x14ac:dyDescent="0.2">
      <c r="B28" s="322" t="s">
        <v>996</v>
      </c>
      <c r="C28" s="48" t="s">
        <v>1236</v>
      </c>
    </row>
    <row r="29" spans="2:7" ht="17.25" customHeight="1" x14ac:dyDescent="0.2">
      <c r="B29" s="323" t="s">
        <v>120</v>
      </c>
      <c r="C29" s="48" t="s">
        <v>1237</v>
      </c>
    </row>
    <row r="30" spans="2:7" ht="17.25" customHeight="1" x14ac:dyDescent="0.2">
      <c r="B30" s="322" t="s">
        <v>321</v>
      </c>
      <c r="C30" s="48" t="s">
        <v>1238</v>
      </c>
    </row>
    <row r="31" spans="2:7" ht="17.25" customHeight="1" x14ac:dyDescent="0.2">
      <c r="B31" s="322" t="s">
        <v>320</v>
      </c>
      <c r="C31" s="48" t="s">
        <v>1239</v>
      </c>
    </row>
    <row r="32" spans="2:7" ht="17.25" customHeight="1" x14ac:dyDescent="0.2">
      <c r="B32" s="322" t="s">
        <v>976</v>
      </c>
      <c r="C32" s="48" t="s">
        <v>1240</v>
      </c>
    </row>
    <row r="33" spans="2:7" ht="17.25" customHeight="1" x14ac:dyDescent="0.2">
      <c r="B33" s="322" t="s">
        <v>921</v>
      </c>
      <c r="C33" s="48" t="s">
        <v>1241</v>
      </c>
    </row>
    <row r="34" spans="2:7" ht="17.25" customHeight="1" x14ac:dyDescent="0.2">
      <c r="B34" s="322" t="s">
        <v>923</v>
      </c>
      <c r="C34" s="48" t="s">
        <v>1242</v>
      </c>
    </row>
    <row r="35" spans="2:7" ht="17.25" customHeight="1" x14ac:dyDescent="0.2">
      <c r="B35" s="322" t="s">
        <v>326</v>
      </c>
      <c r="C35" s="56" t="s">
        <v>1103</v>
      </c>
    </row>
    <row r="36" spans="2:7" ht="17.25" customHeight="1" x14ac:dyDescent="0.2">
      <c r="B36" s="322" t="s">
        <v>267</v>
      </c>
      <c r="C36" s="48" t="s">
        <v>1002</v>
      </c>
      <c r="D36" s="56"/>
      <c r="E36" s="56"/>
      <c r="F36" s="56"/>
      <c r="G36" s="56"/>
    </row>
    <row r="37" spans="2:7" ht="17.25" customHeight="1" x14ac:dyDescent="0.2">
      <c r="B37" s="322" t="s">
        <v>918</v>
      </c>
      <c r="C37" s="48" t="s">
        <v>1104</v>
      </c>
    </row>
    <row r="38" spans="2:7" ht="17.25" customHeight="1" x14ac:dyDescent="0.2">
      <c r="B38" s="323" t="s">
        <v>984</v>
      </c>
      <c r="C38" s="48" t="s">
        <v>1105</v>
      </c>
    </row>
    <row r="39" spans="2:7" ht="17.25" customHeight="1" x14ac:dyDescent="0.2">
      <c r="B39" s="322" t="s">
        <v>325</v>
      </c>
      <c r="C39" s="48" t="s">
        <v>1003</v>
      </c>
    </row>
    <row r="40" spans="2:7" ht="17.25" customHeight="1" x14ac:dyDescent="0.2">
      <c r="B40" s="322" t="s">
        <v>327</v>
      </c>
      <c r="C40" s="48" t="s">
        <v>1106</v>
      </c>
    </row>
    <row r="41" spans="2:7" ht="17.25" customHeight="1" x14ac:dyDescent="0.2">
      <c r="G41" s="660"/>
    </row>
    <row r="42" spans="2:7" ht="17.25" customHeight="1" x14ac:dyDescent="0.2"/>
    <row r="43" spans="2:7" ht="17.25" customHeight="1" x14ac:dyDescent="0.2">
      <c r="D43"/>
    </row>
    <row r="44" spans="2:7" ht="17.25" customHeight="1" x14ac:dyDescent="0.2"/>
    <row r="45" spans="2:7" ht="17.25" customHeight="1" x14ac:dyDescent="0.2"/>
    <row r="46" spans="2:7" ht="17.25" customHeight="1" x14ac:dyDescent="0.2"/>
    <row r="47" spans="2:7" ht="17.25" customHeight="1" x14ac:dyDescent="0.2"/>
    <row r="48" spans="2:7" ht="17.25" customHeight="1" x14ac:dyDescent="0.2"/>
    <row r="49" ht="17.25" customHeight="1" x14ac:dyDescent="0.2"/>
    <row r="50" ht="17.25" customHeight="1" x14ac:dyDescent="0.2"/>
    <row r="51" ht="17.25" customHeight="1" x14ac:dyDescent="0.2"/>
    <row r="52" ht="17.25" customHeight="1" x14ac:dyDescent="0.2"/>
    <row r="53" ht="17.25" customHeight="1" x14ac:dyDescent="0.2"/>
    <row r="54" ht="17.25" customHeight="1" x14ac:dyDescent="0.2"/>
    <row r="55" ht="17.25" customHeight="1" x14ac:dyDescent="0.2"/>
    <row r="56" ht="17.25" customHeight="1" x14ac:dyDescent="0.2"/>
    <row r="57" ht="17.25" customHeight="1" x14ac:dyDescent="0.2"/>
    <row r="58" ht="17.25" customHeight="1" x14ac:dyDescent="0.2"/>
    <row r="59" ht="17.25" customHeight="1" x14ac:dyDescent="0.2"/>
    <row r="60" ht="17.2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7.25" customHeight="1" x14ac:dyDescent="0.2"/>
    <row r="72" ht="17.25" customHeight="1" x14ac:dyDescent="0.2"/>
    <row r="73" ht="17.25" customHeight="1" x14ac:dyDescent="0.2"/>
    <row r="74" ht="17.25" customHeight="1" x14ac:dyDescent="0.2"/>
    <row r="75" ht="17.25" customHeight="1" x14ac:dyDescent="0.2"/>
    <row r="76" ht="17.25" customHeight="1" x14ac:dyDescent="0.2"/>
    <row r="77" ht="17.25" customHeight="1" x14ac:dyDescent="0.2"/>
    <row r="78" ht="17.25" customHeight="1" x14ac:dyDescent="0.2"/>
    <row r="79" ht="17.25" customHeight="1" x14ac:dyDescent="0.2"/>
    <row r="80" ht="17.25" customHeight="1" x14ac:dyDescent="0.2"/>
    <row r="81" ht="17.25" customHeight="1" x14ac:dyDescent="0.2"/>
    <row r="82" ht="17.25" customHeight="1" x14ac:dyDescent="0.2"/>
    <row r="83" ht="17.25" customHeight="1" x14ac:dyDescent="0.2"/>
    <row r="84" ht="17.25" customHeight="1" x14ac:dyDescent="0.2"/>
    <row r="85" ht="17.25" customHeight="1" x14ac:dyDescent="0.2"/>
    <row r="86" ht="17.2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21.75" customHeight="1" x14ac:dyDescent="0.2"/>
    <row r="178" ht="21.75" customHeight="1" x14ac:dyDescent="0.2"/>
    <row r="179" ht="21.75" customHeight="1" x14ac:dyDescent="0.2"/>
    <row r="180" ht="21.75" customHeight="1" x14ac:dyDescent="0.2"/>
    <row r="181" ht="21.75" customHeight="1" x14ac:dyDescent="0.2"/>
    <row r="182" ht="21.75" customHeight="1" x14ac:dyDescent="0.2"/>
    <row r="183" ht="21.75" customHeight="1" x14ac:dyDescent="0.2"/>
    <row r="184" ht="21.75" customHeight="1" x14ac:dyDescent="0.2"/>
    <row r="185" ht="21.75" customHeight="1" x14ac:dyDescent="0.2"/>
    <row r="186" ht="21.75" customHeight="1" x14ac:dyDescent="0.2"/>
    <row r="187" ht="21.75" customHeight="1" x14ac:dyDescent="0.2"/>
    <row r="188" ht="21.75" customHeight="1" x14ac:dyDescent="0.2"/>
    <row r="189" ht="21.75" customHeight="1" x14ac:dyDescent="0.2"/>
    <row r="190" ht="21.75" customHeight="1" x14ac:dyDescent="0.2"/>
    <row r="191" ht="21.75" customHeight="1" x14ac:dyDescent="0.2"/>
    <row r="192" ht="21.75" customHeight="1" x14ac:dyDescent="0.2"/>
    <row r="193" ht="21.75" customHeight="1" x14ac:dyDescent="0.2"/>
    <row r="194" ht="21.75" customHeight="1" x14ac:dyDescent="0.2"/>
    <row r="195" ht="21.75" customHeight="1" x14ac:dyDescent="0.2"/>
    <row r="196" ht="21.75" customHeight="1" x14ac:dyDescent="0.2"/>
    <row r="197" ht="21.75" customHeight="1" x14ac:dyDescent="0.2"/>
    <row r="198" ht="21.75" customHeight="1" x14ac:dyDescent="0.2"/>
    <row r="199" ht="21.75" customHeight="1" x14ac:dyDescent="0.2"/>
    <row r="200" ht="21.75" customHeight="1" x14ac:dyDescent="0.2"/>
    <row r="201" ht="21.75" customHeight="1" x14ac:dyDescent="0.2"/>
    <row r="202" ht="21.75" customHeight="1" x14ac:dyDescent="0.2"/>
    <row r="203" ht="21.75" customHeight="1" x14ac:dyDescent="0.2"/>
    <row r="204" ht="21.75" customHeight="1" x14ac:dyDescent="0.2"/>
    <row r="205" ht="21.75" customHeight="1" x14ac:dyDescent="0.2"/>
    <row r="206" ht="21.75" customHeight="1" x14ac:dyDescent="0.2"/>
    <row r="207" ht="21.75" customHeight="1" x14ac:dyDescent="0.2"/>
    <row r="208" ht="21.75" customHeight="1" x14ac:dyDescent="0.2"/>
    <row r="209" ht="21.75" customHeight="1" x14ac:dyDescent="0.2"/>
    <row r="210" ht="21.75" customHeight="1" x14ac:dyDescent="0.2"/>
    <row r="211" ht="21.75" customHeight="1" x14ac:dyDescent="0.2"/>
    <row r="212" ht="21.75" customHeight="1" x14ac:dyDescent="0.2"/>
    <row r="213" ht="21.75" customHeight="1" x14ac:dyDescent="0.2"/>
    <row r="214" ht="21.75" customHeight="1" x14ac:dyDescent="0.2"/>
    <row r="215" ht="21.75" customHeight="1" x14ac:dyDescent="0.2"/>
    <row r="216" ht="21.75" customHeight="1" x14ac:dyDescent="0.2"/>
    <row r="217" ht="21.75" customHeight="1" x14ac:dyDescent="0.2"/>
    <row r="218" ht="21.75" customHeight="1" x14ac:dyDescent="0.2"/>
    <row r="219" ht="21.75" customHeight="1" x14ac:dyDescent="0.2"/>
    <row r="220" ht="21.75" customHeight="1" x14ac:dyDescent="0.2"/>
    <row r="221" ht="21.75" customHeight="1" x14ac:dyDescent="0.2"/>
    <row r="222" ht="21.75" customHeight="1" x14ac:dyDescent="0.2"/>
    <row r="223" ht="21.75" customHeight="1" x14ac:dyDescent="0.2"/>
    <row r="224" ht="21.75" customHeight="1" x14ac:dyDescent="0.2"/>
    <row r="225" ht="21.75" customHeight="1" x14ac:dyDescent="0.2"/>
    <row r="226" ht="21.75" customHeight="1" x14ac:dyDescent="0.2"/>
    <row r="227" ht="21.75" customHeight="1" x14ac:dyDescent="0.2"/>
    <row r="228" ht="21.75" customHeight="1" x14ac:dyDescent="0.2"/>
    <row r="229" ht="21.75" customHeight="1" x14ac:dyDescent="0.2"/>
    <row r="230" ht="21.75" customHeight="1" x14ac:dyDescent="0.2"/>
    <row r="231" ht="21.75" customHeight="1" x14ac:dyDescent="0.2"/>
    <row r="232" ht="21.75" customHeight="1" x14ac:dyDescent="0.2"/>
    <row r="233" ht="21.75" customHeight="1" x14ac:dyDescent="0.2"/>
    <row r="234" ht="21.75" customHeight="1" x14ac:dyDescent="0.2"/>
    <row r="235" ht="21.75" customHeight="1" x14ac:dyDescent="0.2"/>
    <row r="236" ht="21.75" customHeight="1" x14ac:dyDescent="0.2"/>
    <row r="237" ht="21.75" customHeight="1" x14ac:dyDescent="0.2"/>
    <row r="238" ht="21.75" customHeight="1" x14ac:dyDescent="0.2"/>
    <row r="239" ht="21.75" customHeight="1" x14ac:dyDescent="0.2"/>
    <row r="240" ht="21.75" customHeight="1" x14ac:dyDescent="0.2"/>
    <row r="241" ht="21.75" customHeight="1" x14ac:dyDescent="0.2"/>
    <row r="242" ht="21.75" customHeight="1" x14ac:dyDescent="0.2"/>
    <row r="243" ht="21.75" customHeight="1" x14ac:dyDescent="0.2"/>
    <row r="244" ht="21.75" customHeight="1" x14ac:dyDescent="0.2"/>
    <row r="245" ht="21.75" customHeight="1" x14ac:dyDescent="0.2"/>
    <row r="246" ht="21.75" customHeight="1" x14ac:dyDescent="0.2"/>
    <row r="247" ht="21.75" customHeight="1" x14ac:dyDescent="0.2"/>
    <row r="248" ht="21.75" customHeight="1" x14ac:dyDescent="0.2"/>
    <row r="249" ht="21.75" customHeight="1" x14ac:dyDescent="0.2"/>
    <row r="250" ht="21.75" customHeight="1" x14ac:dyDescent="0.2"/>
    <row r="251" ht="21.75" customHeight="1" x14ac:dyDescent="0.2"/>
    <row r="252" ht="21.75" customHeight="1" x14ac:dyDescent="0.2"/>
    <row r="253" ht="21.75" customHeight="1" x14ac:dyDescent="0.2"/>
    <row r="254" ht="21.75" customHeight="1" x14ac:dyDescent="0.2"/>
    <row r="255" ht="21.75" customHeight="1" x14ac:dyDescent="0.2"/>
    <row r="256" ht="21.75" customHeight="1" x14ac:dyDescent="0.2"/>
    <row r="257" ht="21.75" customHeight="1" x14ac:dyDescent="0.2"/>
    <row r="258" ht="21.75" customHeight="1" x14ac:dyDescent="0.2"/>
    <row r="259" ht="21.75" customHeight="1" x14ac:dyDescent="0.2"/>
    <row r="260" ht="21.75" customHeight="1" x14ac:dyDescent="0.2"/>
    <row r="261" ht="21.75" customHeight="1" x14ac:dyDescent="0.2"/>
    <row r="262" ht="21.75" customHeight="1" x14ac:dyDescent="0.2"/>
    <row r="263" ht="21.75" customHeight="1" x14ac:dyDescent="0.2"/>
    <row r="264" ht="21.75" customHeight="1" x14ac:dyDescent="0.2"/>
    <row r="265" ht="21.75" customHeight="1" x14ac:dyDescent="0.2"/>
    <row r="266" ht="21.75" customHeight="1" x14ac:dyDescent="0.2"/>
    <row r="267" ht="21.75" customHeight="1" x14ac:dyDescent="0.2"/>
    <row r="268" ht="21.75" customHeight="1" x14ac:dyDescent="0.2"/>
    <row r="269" ht="21.75" customHeight="1" x14ac:dyDescent="0.2"/>
    <row r="270" ht="21.75" customHeight="1" x14ac:dyDescent="0.2"/>
    <row r="271" ht="21.75" customHeight="1" x14ac:dyDescent="0.2"/>
    <row r="272" ht="21.75" customHeight="1" x14ac:dyDescent="0.2"/>
    <row r="273" ht="21.75" customHeight="1" x14ac:dyDescent="0.2"/>
    <row r="274" ht="21.75" customHeight="1" x14ac:dyDescent="0.2"/>
    <row r="275" ht="21.75" customHeight="1" x14ac:dyDescent="0.2"/>
    <row r="276" ht="21.75" customHeight="1" x14ac:dyDescent="0.2"/>
    <row r="277" ht="21.75" customHeight="1" x14ac:dyDescent="0.2"/>
    <row r="278" ht="21.75" customHeight="1" x14ac:dyDescent="0.2"/>
    <row r="279" ht="21.75" customHeight="1" x14ac:dyDescent="0.2"/>
    <row r="280" ht="21.75" customHeight="1" x14ac:dyDescent="0.2"/>
    <row r="281" ht="21.75" customHeight="1" x14ac:dyDescent="0.2"/>
    <row r="282" ht="21.75" customHeight="1" x14ac:dyDescent="0.2"/>
    <row r="283" ht="21.75" customHeight="1" x14ac:dyDescent="0.2"/>
    <row r="284" ht="21.75" customHeight="1" x14ac:dyDescent="0.2"/>
    <row r="285" ht="21.75" customHeight="1" x14ac:dyDescent="0.2"/>
    <row r="286" ht="21.75" customHeight="1" x14ac:dyDescent="0.2"/>
    <row r="287" ht="21.75" customHeight="1" x14ac:dyDescent="0.2"/>
    <row r="288" ht="21.75" customHeight="1" x14ac:dyDescent="0.2"/>
    <row r="289" ht="21.75" customHeight="1" x14ac:dyDescent="0.2"/>
    <row r="290" ht="21.75" customHeight="1" x14ac:dyDescent="0.2"/>
    <row r="291" ht="21.75" customHeight="1" x14ac:dyDescent="0.2"/>
    <row r="292" ht="21.75" customHeight="1" x14ac:dyDescent="0.2"/>
    <row r="293" ht="21.75" customHeight="1" x14ac:dyDescent="0.2"/>
    <row r="294" ht="21.75" customHeight="1" x14ac:dyDescent="0.2"/>
    <row r="295" ht="21.75" customHeight="1" x14ac:dyDescent="0.2"/>
    <row r="296" ht="21.75" customHeight="1" x14ac:dyDescent="0.2"/>
    <row r="297" ht="21.75" customHeight="1" x14ac:dyDescent="0.2"/>
    <row r="298" ht="21.75" customHeight="1" x14ac:dyDescent="0.2"/>
    <row r="299" ht="21.75" customHeight="1" x14ac:dyDescent="0.2"/>
    <row r="300" ht="21.75" customHeight="1" x14ac:dyDescent="0.2"/>
    <row r="301" ht="21.75" customHeight="1" x14ac:dyDescent="0.2"/>
    <row r="302" ht="21.75" customHeight="1" x14ac:dyDescent="0.2"/>
    <row r="303" ht="21.75" customHeight="1" x14ac:dyDescent="0.2"/>
    <row r="304" ht="21.75" customHeight="1" x14ac:dyDescent="0.2"/>
    <row r="305" ht="21.75" customHeight="1" x14ac:dyDescent="0.2"/>
    <row r="306" ht="21.75" customHeight="1" x14ac:dyDescent="0.2"/>
    <row r="307" ht="21.75" customHeight="1" x14ac:dyDescent="0.2"/>
    <row r="308" ht="21.75" customHeight="1" x14ac:dyDescent="0.2"/>
    <row r="309" ht="21.75" customHeight="1" x14ac:dyDescent="0.2"/>
    <row r="310" ht="21.75" customHeight="1" x14ac:dyDescent="0.2"/>
    <row r="311" ht="21.75" customHeight="1" x14ac:dyDescent="0.2"/>
    <row r="312" ht="21.75" customHeight="1" x14ac:dyDescent="0.2"/>
    <row r="313" ht="21.75" customHeight="1" x14ac:dyDescent="0.2"/>
    <row r="314" ht="21.75" customHeight="1" x14ac:dyDescent="0.2"/>
    <row r="315" ht="21.75" customHeight="1" x14ac:dyDescent="0.2"/>
    <row r="316" ht="21.75" customHeight="1" x14ac:dyDescent="0.2"/>
    <row r="317" ht="21.75" customHeight="1" x14ac:dyDescent="0.2"/>
    <row r="318" ht="21.75" customHeight="1" x14ac:dyDescent="0.2"/>
    <row r="319" ht="21.75" customHeight="1" x14ac:dyDescent="0.2"/>
    <row r="320" ht="21.75" customHeight="1" x14ac:dyDescent="0.2"/>
    <row r="321" ht="21.75" customHeight="1" x14ac:dyDescent="0.2"/>
    <row r="322" ht="21.75" customHeight="1" x14ac:dyDescent="0.2"/>
    <row r="323" ht="21.75" customHeight="1" x14ac:dyDescent="0.2"/>
    <row r="324" ht="21.75" customHeight="1" x14ac:dyDescent="0.2"/>
    <row r="325" ht="21.75" customHeight="1" x14ac:dyDescent="0.2"/>
    <row r="326" ht="21.75" customHeight="1" x14ac:dyDescent="0.2"/>
    <row r="327" ht="21.75" customHeight="1" x14ac:dyDescent="0.2"/>
    <row r="328" ht="21.75" customHeight="1" x14ac:dyDescent="0.2"/>
    <row r="329" ht="21.75" customHeight="1" x14ac:dyDescent="0.2"/>
    <row r="330" ht="21.75" customHeight="1" x14ac:dyDescent="0.2"/>
    <row r="331" ht="21.75" customHeight="1" x14ac:dyDescent="0.2"/>
    <row r="332" ht="21.75" customHeight="1" x14ac:dyDescent="0.2"/>
    <row r="333" ht="21.75" customHeight="1" x14ac:dyDescent="0.2"/>
    <row r="334" ht="21.75" customHeight="1" x14ac:dyDescent="0.2"/>
    <row r="335" ht="21.75" customHeight="1" x14ac:dyDescent="0.2"/>
    <row r="336" ht="21.75" customHeight="1" x14ac:dyDescent="0.2"/>
    <row r="337" ht="21.75" customHeight="1" x14ac:dyDescent="0.2"/>
    <row r="338" ht="21.75" customHeight="1" x14ac:dyDescent="0.2"/>
    <row r="339" ht="21.75" customHeight="1" x14ac:dyDescent="0.2"/>
    <row r="340" ht="21.75" customHeight="1" x14ac:dyDescent="0.2"/>
    <row r="341" ht="21.75" customHeight="1" x14ac:dyDescent="0.2"/>
    <row r="342" ht="21.75" customHeight="1" x14ac:dyDescent="0.2"/>
    <row r="343" ht="21.75" customHeight="1" x14ac:dyDescent="0.2"/>
    <row r="344" ht="21.75" customHeight="1" x14ac:dyDescent="0.2"/>
    <row r="345" ht="21.75" customHeight="1" x14ac:dyDescent="0.2"/>
    <row r="346" ht="21.75" customHeight="1" x14ac:dyDescent="0.2"/>
    <row r="347" ht="21.75" customHeight="1" x14ac:dyDescent="0.2"/>
    <row r="348" ht="21.75" customHeight="1" x14ac:dyDescent="0.2"/>
    <row r="349" ht="21.75" customHeight="1" x14ac:dyDescent="0.2"/>
    <row r="350" ht="21.75" customHeight="1" x14ac:dyDescent="0.2"/>
    <row r="351" ht="21.75" customHeight="1" x14ac:dyDescent="0.2"/>
    <row r="352" ht="21.75" customHeight="1" x14ac:dyDescent="0.2"/>
    <row r="353" ht="21.75" customHeight="1" x14ac:dyDescent="0.2"/>
    <row r="354" ht="21.75" customHeight="1" x14ac:dyDescent="0.2"/>
    <row r="355" ht="21.75" customHeight="1" x14ac:dyDescent="0.2"/>
    <row r="356" ht="21.75" customHeight="1" x14ac:dyDescent="0.2"/>
    <row r="357" ht="21.75" customHeight="1" x14ac:dyDescent="0.2"/>
    <row r="358" ht="21.75" customHeight="1" x14ac:dyDescent="0.2"/>
    <row r="359" ht="21.75" customHeight="1" x14ac:dyDescent="0.2"/>
    <row r="360" ht="21.75" customHeight="1" x14ac:dyDescent="0.2"/>
    <row r="361" ht="21.75" customHeight="1" x14ac:dyDescent="0.2"/>
    <row r="362" ht="21.75" customHeight="1" x14ac:dyDescent="0.2"/>
    <row r="363" ht="21.75" customHeight="1" x14ac:dyDescent="0.2"/>
    <row r="364" ht="21.75" customHeight="1" x14ac:dyDescent="0.2"/>
    <row r="365" ht="21.75" customHeight="1" x14ac:dyDescent="0.2"/>
    <row r="366" ht="21.75" customHeight="1" x14ac:dyDescent="0.2"/>
    <row r="367" ht="21.75" customHeight="1" x14ac:dyDescent="0.2"/>
    <row r="368" ht="21.75" customHeight="1" x14ac:dyDescent="0.2"/>
    <row r="369" ht="21.75" customHeight="1" x14ac:dyDescent="0.2"/>
    <row r="370" ht="21.75" customHeight="1" x14ac:dyDescent="0.2"/>
    <row r="371" ht="21.75" customHeight="1" x14ac:dyDescent="0.2"/>
    <row r="372" ht="21.75" customHeight="1" x14ac:dyDescent="0.2"/>
    <row r="373" ht="21.75" customHeight="1" x14ac:dyDescent="0.2"/>
    <row r="374" ht="21.75" customHeight="1" x14ac:dyDescent="0.2"/>
    <row r="375" ht="21.75" customHeight="1" x14ac:dyDescent="0.2"/>
    <row r="376" ht="21.75" customHeight="1" x14ac:dyDescent="0.2"/>
    <row r="377" ht="21.75" customHeight="1" x14ac:dyDescent="0.2"/>
    <row r="378" ht="21.75" customHeight="1" x14ac:dyDescent="0.2"/>
    <row r="379" ht="21.75" customHeight="1" x14ac:dyDescent="0.2"/>
    <row r="380" ht="21.75" customHeight="1" x14ac:dyDescent="0.2"/>
    <row r="381" ht="21.75" customHeight="1" x14ac:dyDescent="0.2"/>
    <row r="382" ht="21.75" customHeight="1" x14ac:dyDescent="0.2"/>
    <row r="383" ht="21.75" customHeight="1" x14ac:dyDescent="0.2"/>
    <row r="384" ht="21.75" customHeight="1" x14ac:dyDescent="0.2"/>
    <row r="385" ht="21.75" customHeight="1" x14ac:dyDescent="0.2"/>
    <row r="386" ht="21.75" customHeight="1" x14ac:dyDescent="0.2"/>
    <row r="387" ht="21.75" customHeight="1" x14ac:dyDescent="0.2"/>
    <row r="388" ht="21.75" customHeight="1" x14ac:dyDescent="0.2"/>
    <row r="389" ht="21.75" customHeight="1" x14ac:dyDescent="0.2"/>
    <row r="390" ht="21.75" customHeight="1" x14ac:dyDescent="0.2"/>
    <row r="391" ht="21.75" customHeight="1" x14ac:dyDescent="0.2"/>
    <row r="392" ht="21.75" customHeight="1" x14ac:dyDescent="0.2"/>
    <row r="393" ht="21.75" customHeight="1" x14ac:dyDescent="0.2"/>
    <row r="394" ht="21.75" customHeight="1" x14ac:dyDescent="0.2"/>
    <row r="395" ht="21.75" customHeight="1" x14ac:dyDescent="0.2"/>
    <row r="396" ht="21.75" customHeight="1" x14ac:dyDescent="0.2"/>
    <row r="397" ht="21.75" customHeight="1" x14ac:dyDescent="0.2"/>
    <row r="398" ht="21.75" customHeight="1" x14ac:dyDescent="0.2"/>
    <row r="399" ht="21.75" customHeight="1" x14ac:dyDescent="0.2"/>
    <row r="400" ht="21.75" customHeight="1" x14ac:dyDescent="0.2"/>
    <row r="401" ht="21.75" customHeight="1" x14ac:dyDescent="0.2"/>
    <row r="402" ht="21.75" customHeight="1" x14ac:dyDescent="0.2"/>
    <row r="403" ht="21.75" customHeight="1" x14ac:dyDescent="0.2"/>
    <row r="404" ht="21.75" customHeight="1" x14ac:dyDescent="0.2"/>
    <row r="405" ht="21.75" customHeight="1" x14ac:dyDescent="0.2"/>
    <row r="406" ht="21.75" customHeight="1" x14ac:dyDescent="0.2"/>
    <row r="407" ht="21.75" customHeight="1" x14ac:dyDescent="0.2"/>
    <row r="408" ht="21.75" customHeight="1" x14ac:dyDescent="0.2"/>
    <row r="409" ht="21.75" customHeight="1" x14ac:dyDescent="0.2"/>
    <row r="410" ht="21.75" customHeight="1" x14ac:dyDescent="0.2"/>
    <row r="411" ht="21.75" customHeight="1" x14ac:dyDescent="0.2"/>
    <row r="412" ht="21.75" customHeight="1" x14ac:dyDescent="0.2"/>
    <row r="413" ht="21.75" customHeight="1" x14ac:dyDescent="0.2"/>
    <row r="414" ht="21.75" customHeight="1" x14ac:dyDescent="0.2"/>
    <row r="415" ht="21.75" customHeight="1" x14ac:dyDescent="0.2"/>
    <row r="416" ht="21.75" customHeight="1" x14ac:dyDescent="0.2"/>
    <row r="417" ht="21.75" customHeight="1" x14ac:dyDescent="0.2"/>
    <row r="418" ht="21.75" customHeight="1" x14ac:dyDescent="0.2"/>
    <row r="419" ht="21.75" customHeight="1" x14ac:dyDescent="0.2"/>
    <row r="420" ht="21.75" customHeight="1" x14ac:dyDescent="0.2"/>
    <row r="421" ht="21.75" customHeight="1" x14ac:dyDescent="0.2"/>
    <row r="422" ht="21.75" customHeight="1" x14ac:dyDescent="0.2"/>
    <row r="423" ht="21.75" customHeight="1" x14ac:dyDescent="0.2"/>
    <row r="424" ht="21.75" customHeight="1" x14ac:dyDescent="0.2"/>
    <row r="425" ht="21.75" customHeight="1" x14ac:dyDescent="0.2"/>
    <row r="426" ht="21.75" customHeight="1" x14ac:dyDescent="0.2"/>
    <row r="427" ht="21.75" customHeight="1" x14ac:dyDescent="0.2"/>
    <row r="428" ht="21.75" customHeight="1" x14ac:dyDescent="0.2"/>
    <row r="429" ht="21.75" customHeight="1" x14ac:dyDescent="0.2"/>
    <row r="430" ht="21.75" customHeight="1" x14ac:dyDescent="0.2"/>
    <row r="431" ht="21.75" customHeight="1" x14ac:dyDescent="0.2"/>
    <row r="432" ht="21.75" customHeight="1" x14ac:dyDescent="0.2"/>
    <row r="433" ht="21.75" customHeight="1" x14ac:dyDescent="0.2"/>
    <row r="434" ht="21.75" customHeight="1" x14ac:dyDescent="0.2"/>
    <row r="435" ht="21.75" customHeight="1" x14ac:dyDescent="0.2"/>
    <row r="436" ht="21.75" customHeight="1" x14ac:dyDescent="0.2"/>
    <row r="437" ht="21.75" customHeight="1" x14ac:dyDescent="0.2"/>
    <row r="438" ht="21.75" customHeight="1" x14ac:dyDescent="0.2"/>
    <row r="439" ht="21.75" customHeight="1" x14ac:dyDescent="0.2"/>
    <row r="440" ht="21.75" customHeight="1" x14ac:dyDescent="0.2"/>
    <row r="441" ht="21.75" customHeight="1" x14ac:dyDescent="0.2"/>
    <row r="442" ht="21.75" customHeight="1" x14ac:dyDescent="0.2"/>
    <row r="443" ht="21.75" customHeight="1" x14ac:dyDescent="0.2"/>
    <row r="444" ht="21.75" customHeight="1" x14ac:dyDescent="0.2"/>
    <row r="445" ht="21.75" customHeight="1" x14ac:dyDescent="0.2"/>
    <row r="446" ht="21.75" customHeight="1" x14ac:dyDescent="0.2"/>
    <row r="447" ht="21.75" customHeight="1" x14ac:dyDescent="0.2"/>
    <row r="448" ht="21.75" customHeight="1" x14ac:dyDescent="0.2"/>
    <row r="449" ht="21.75" customHeight="1" x14ac:dyDescent="0.2"/>
    <row r="450" ht="21.75" customHeight="1" x14ac:dyDescent="0.2"/>
    <row r="451" ht="21.75" customHeight="1" x14ac:dyDescent="0.2"/>
    <row r="452" ht="21.75" customHeight="1" x14ac:dyDescent="0.2"/>
    <row r="453" ht="21.75" customHeight="1" x14ac:dyDescent="0.2"/>
    <row r="454" ht="21.75" customHeight="1" x14ac:dyDescent="0.2"/>
    <row r="455" ht="21.75" customHeight="1" x14ac:dyDescent="0.2"/>
    <row r="456" ht="21.75" customHeight="1" x14ac:dyDescent="0.2"/>
    <row r="457" ht="21.75" customHeight="1" x14ac:dyDescent="0.2"/>
    <row r="458" ht="21.75" customHeight="1" x14ac:dyDescent="0.2"/>
    <row r="459" ht="21.75" customHeight="1" x14ac:dyDescent="0.2"/>
    <row r="460" ht="21.75" customHeight="1" x14ac:dyDescent="0.2"/>
    <row r="461" ht="21.75" customHeight="1" x14ac:dyDescent="0.2"/>
    <row r="462" ht="21.75" customHeight="1" x14ac:dyDescent="0.2"/>
    <row r="463" ht="21.75" customHeight="1" x14ac:dyDescent="0.2"/>
    <row r="464" ht="21.75" customHeight="1" x14ac:dyDescent="0.2"/>
    <row r="465" ht="21.75" customHeight="1" x14ac:dyDescent="0.2"/>
    <row r="466" ht="21.75" customHeight="1" x14ac:dyDescent="0.2"/>
    <row r="467" ht="21.75" customHeight="1" x14ac:dyDescent="0.2"/>
    <row r="468" ht="21.75" customHeight="1" x14ac:dyDescent="0.2"/>
    <row r="469" ht="21.75" customHeight="1" x14ac:dyDescent="0.2"/>
    <row r="470" ht="21.75" customHeight="1" x14ac:dyDescent="0.2"/>
    <row r="471" ht="21.75" customHeight="1" x14ac:dyDescent="0.2"/>
    <row r="472" ht="21.75" customHeight="1" x14ac:dyDescent="0.2"/>
    <row r="473" ht="21.75" customHeight="1" x14ac:dyDescent="0.2"/>
    <row r="474" ht="21.75" customHeight="1" x14ac:dyDescent="0.2"/>
    <row r="475" ht="21.75" customHeight="1" x14ac:dyDescent="0.2"/>
    <row r="476" ht="21.75" customHeight="1" x14ac:dyDescent="0.2"/>
    <row r="477" ht="21.75" customHeight="1" x14ac:dyDescent="0.2"/>
    <row r="478" ht="21.75" customHeight="1" x14ac:dyDescent="0.2"/>
    <row r="479" ht="21.75" customHeight="1" x14ac:dyDescent="0.2"/>
    <row r="480" ht="21.75" customHeight="1" x14ac:dyDescent="0.2"/>
    <row r="481" ht="21.75" customHeight="1" x14ac:dyDescent="0.2"/>
    <row r="482" ht="21.75" customHeight="1" x14ac:dyDescent="0.2"/>
    <row r="483" ht="21.75" customHeight="1" x14ac:dyDescent="0.2"/>
    <row r="484" ht="21.75" customHeight="1" x14ac:dyDescent="0.2"/>
    <row r="485" ht="21.75" customHeight="1" x14ac:dyDescent="0.2"/>
    <row r="486" ht="21.75" customHeight="1" x14ac:dyDescent="0.2"/>
    <row r="487" ht="21.75" customHeight="1" x14ac:dyDescent="0.2"/>
    <row r="488" ht="21.75" customHeight="1" x14ac:dyDescent="0.2"/>
    <row r="489" ht="21.75" customHeight="1" x14ac:dyDescent="0.2"/>
    <row r="490" ht="21.75" customHeight="1" x14ac:dyDescent="0.2"/>
    <row r="491" ht="21.75" customHeight="1" x14ac:dyDescent="0.2"/>
    <row r="492" ht="21.75" customHeight="1" x14ac:dyDescent="0.2"/>
    <row r="493" ht="21.75" customHeight="1" x14ac:dyDescent="0.2"/>
    <row r="494" ht="21.75" customHeight="1" x14ac:dyDescent="0.2"/>
    <row r="495" ht="21.75" customHeight="1" x14ac:dyDescent="0.2"/>
    <row r="496" ht="21.75" customHeight="1" x14ac:dyDescent="0.2"/>
    <row r="497" ht="21.75" customHeight="1" x14ac:dyDescent="0.2"/>
    <row r="498" ht="21.75" customHeight="1" x14ac:dyDescent="0.2"/>
    <row r="499" ht="21.75" customHeight="1" x14ac:dyDescent="0.2"/>
    <row r="500" ht="21.75" customHeight="1" x14ac:dyDescent="0.2"/>
    <row r="501" ht="21.75" customHeight="1" x14ac:dyDescent="0.2"/>
    <row r="502" ht="21.75" customHeight="1" x14ac:dyDescent="0.2"/>
    <row r="503" ht="21.75" customHeight="1" x14ac:dyDescent="0.2"/>
    <row r="504" ht="21.75" customHeight="1" x14ac:dyDescent="0.2"/>
    <row r="505" ht="21.75" customHeight="1" x14ac:dyDescent="0.2"/>
    <row r="506" ht="21.75" customHeight="1" x14ac:dyDescent="0.2"/>
    <row r="507" ht="21.75" customHeight="1" x14ac:dyDescent="0.2"/>
    <row r="508" ht="21.75" customHeight="1" x14ac:dyDescent="0.2"/>
    <row r="509" ht="21.75" customHeight="1" x14ac:dyDescent="0.2"/>
    <row r="510" ht="21.75" customHeight="1" x14ac:dyDescent="0.2"/>
    <row r="511" ht="21.75" customHeight="1" x14ac:dyDescent="0.2"/>
    <row r="512" ht="21.75" customHeight="1" x14ac:dyDescent="0.2"/>
    <row r="513" ht="21.75" customHeight="1" x14ac:dyDescent="0.2"/>
    <row r="514" ht="21.75" customHeight="1" x14ac:dyDescent="0.2"/>
    <row r="515" ht="21.75" customHeight="1" x14ac:dyDescent="0.2"/>
    <row r="516" ht="21.75" customHeight="1" x14ac:dyDescent="0.2"/>
    <row r="517" ht="21.75" customHeight="1" x14ac:dyDescent="0.2"/>
    <row r="518" ht="21.75" customHeight="1" x14ac:dyDescent="0.2"/>
    <row r="519" ht="21.75" customHeight="1" x14ac:dyDescent="0.2"/>
    <row r="520" ht="21.75" customHeight="1" x14ac:dyDescent="0.2"/>
    <row r="521" ht="21.75" customHeight="1" x14ac:dyDescent="0.2"/>
    <row r="522" ht="21.75" customHeight="1" x14ac:dyDescent="0.2"/>
    <row r="523" ht="21.75" customHeight="1" x14ac:dyDescent="0.2"/>
    <row r="524" ht="21.75" customHeight="1" x14ac:dyDescent="0.2"/>
    <row r="525" ht="21.75" customHeight="1" x14ac:dyDescent="0.2"/>
    <row r="526" ht="21.75" customHeight="1" x14ac:dyDescent="0.2"/>
    <row r="527" ht="21.75" customHeight="1" x14ac:dyDescent="0.2"/>
    <row r="528" ht="21.75" customHeight="1" x14ac:dyDescent="0.2"/>
    <row r="529" ht="21.75" customHeight="1" x14ac:dyDescent="0.2"/>
    <row r="530" ht="21.75" customHeight="1" x14ac:dyDescent="0.2"/>
    <row r="531" ht="21.75" customHeight="1" x14ac:dyDescent="0.2"/>
    <row r="532" ht="21.75" customHeight="1" x14ac:dyDescent="0.2"/>
    <row r="533" ht="21.75" customHeight="1" x14ac:dyDescent="0.2"/>
    <row r="534" ht="21.75" customHeight="1" x14ac:dyDescent="0.2"/>
    <row r="535" ht="21.75" customHeight="1" x14ac:dyDescent="0.2"/>
    <row r="536" ht="21.75" customHeight="1" x14ac:dyDescent="0.2"/>
    <row r="537" ht="21.75" customHeight="1" x14ac:dyDescent="0.2"/>
    <row r="538" ht="21.75" customHeight="1" x14ac:dyDescent="0.2"/>
    <row r="539" ht="21.75" customHeight="1" x14ac:dyDescent="0.2"/>
    <row r="540" ht="21.75" customHeight="1" x14ac:dyDescent="0.2"/>
    <row r="541" ht="21.75" customHeight="1" x14ac:dyDescent="0.2"/>
    <row r="542" ht="21.75" customHeight="1" x14ac:dyDescent="0.2"/>
    <row r="543" ht="21.75" customHeight="1" x14ac:dyDescent="0.2"/>
    <row r="544" ht="21.75" customHeight="1" x14ac:dyDescent="0.2"/>
    <row r="545" ht="21.75" customHeight="1" x14ac:dyDescent="0.2"/>
    <row r="546" ht="21.75" customHeight="1" x14ac:dyDescent="0.2"/>
    <row r="547" ht="21.75" customHeight="1" x14ac:dyDescent="0.2"/>
    <row r="548" ht="21.75" customHeight="1" x14ac:dyDescent="0.2"/>
    <row r="549" ht="21.75" customHeight="1" x14ac:dyDescent="0.2"/>
    <row r="550" ht="21.75" customHeight="1" x14ac:dyDescent="0.2"/>
    <row r="551" ht="21.75" customHeight="1" x14ac:dyDescent="0.2"/>
    <row r="552" ht="21.75" customHeight="1" x14ac:dyDescent="0.2"/>
    <row r="553" ht="21.75" customHeight="1" x14ac:dyDescent="0.2"/>
    <row r="554" ht="21.75" customHeight="1" x14ac:dyDescent="0.2"/>
    <row r="555" ht="21.75" customHeight="1" x14ac:dyDescent="0.2"/>
    <row r="556" ht="21.75" customHeight="1" x14ac:dyDescent="0.2"/>
    <row r="557" ht="21.75" customHeight="1" x14ac:dyDescent="0.2"/>
    <row r="558" ht="21.75" customHeight="1" x14ac:dyDescent="0.2"/>
    <row r="559" ht="21.75" customHeight="1" x14ac:dyDescent="0.2"/>
    <row r="560" ht="21.75" customHeight="1" x14ac:dyDescent="0.2"/>
    <row r="561" ht="21.75" customHeight="1" x14ac:dyDescent="0.2"/>
    <row r="562" ht="21.75" customHeight="1" x14ac:dyDescent="0.2"/>
    <row r="563" ht="21.75" customHeight="1" x14ac:dyDescent="0.2"/>
    <row r="564" ht="21.75" customHeight="1" x14ac:dyDescent="0.2"/>
    <row r="565" ht="21.75" customHeight="1" x14ac:dyDescent="0.2"/>
    <row r="566" ht="21.75" customHeight="1" x14ac:dyDescent="0.2"/>
    <row r="567" ht="21.75" customHeight="1" x14ac:dyDescent="0.2"/>
    <row r="568" ht="21.75" customHeight="1" x14ac:dyDescent="0.2"/>
    <row r="569" ht="21.75" customHeight="1" x14ac:dyDescent="0.2"/>
    <row r="570" ht="21.75" customHeight="1" x14ac:dyDescent="0.2"/>
    <row r="571" ht="21.75" customHeight="1" x14ac:dyDescent="0.2"/>
    <row r="572" ht="21.75" customHeight="1" x14ac:dyDescent="0.2"/>
    <row r="573" ht="21.75" customHeight="1" x14ac:dyDescent="0.2"/>
    <row r="574" ht="21.75" customHeight="1" x14ac:dyDescent="0.2"/>
    <row r="575" ht="21.75" customHeight="1" x14ac:dyDescent="0.2"/>
    <row r="576" ht="21.75" customHeight="1" x14ac:dyDescent="0.2"/>
    <row r="577" ht="21.75" customHeight="1" x14ac:dyDescent="0.2"/>
    <row r="578" ht="21.75" customHeight="1" x14ac:dyDescent="0.2"/>
    <row r="579" ht="21.75" customHeight="1" x14ac:dyDescent="0.2"/>
    <row r="580" ht="21.75" customHeight="1" x14ac:dyDescent="0.2"/>
    <row r="581" ht="21.75" customHeight="1" x14ac:dyDescent="0.2"/>
    <row r="582" ht="21.75" customHeight="1" x14ac:dyDescent="0.2"/>
    <row r="583" ht="21.75" customHeight="1" x14ac:dyDescent="0.2"/>
    <row r="584" ht="21.75" customHeight="1" x14ac:dyDescent="0.2"/>
    <row r="585" ht="21.75" customHeight="1" x14ac:dyDescent="0.2"/>
    <row r="586" ht="21.75" customHeight="1" x14ac:dyDescent="0.2"/>
    <row r="587" ht="21.75" customHeight="1" x14ac:dyDescent="0.2"/>
    <row r="588" ht="21.75" customHeight="1" x14ac:dyDescent="0.2"/>
    <row r="589" ht="21.75" customHeight="1" x14ac:dyDescent="0.2"/>
    <row r="590" ht="21.75" customHeight="1" x14ac:dyDescent="0.2"/>
    <row r="591" ht="21.75" customHeight="1" x14ac:dyDescent="0.2"/>
    <row r="592" ht="21.75" customHeight="1" x14ac:dyDescent="0.2"/>
    <row r="593" ht="21.75" customHeight="1" x14ac:dyDescent="0.2"/>
    <row r="594" ht="21.75" customHeight="1" x14ac:dyDescent="0.2"/>
    <row r="595" ht="21.75" customHeight="1" x14ac:dyDescent="0.2"/>
    <row r="596" ht="21.75" customHeight="1" x14ac:dyDescent="0.2"/>
    <row r="597" ht="21.75" customHeight="1" x14ac:dyDescent="0.2"/>
    <row r="598" ht="21.75" customHeight="1" x14ac:dyDescent="0.2"/>
    <row r="599" ht="21.75" customHeight="1" x14ac:dyDescent="0.2"/>
    <row r="600" ht="21.75" customHeight="1" x14ac:dyDescent="0.2"/>
    <row r="601" ht="21.75" customHeight="1" x14ac:dyDescent="0.2"/>
    <row r="602" ht="21.75" customHeight="1" x14ac:dyDescent="0.2"/>
    <row r="603" ht="21.75" customHeight="1" x14ac:dyDescent="0.2"/>
    <row r="604" ht="21.75" customHeight="1" x14ac:dyDescent="0.2"/>
    <row r="605" ht="21.75" customHeight="1" x14ac:dyDescent="0.2"/>
    <row r="606" ht="21.75" customHeight="1" x14ac:dyDescent="0.2"/>
    <row r="607" ht="21.75" customHeight="1" x14ac:dyDescent="0.2"/>
    <row r="608" ht="21.75" customHeight="1" x14ac:dyDescent="0.2"/>
    <row r="609" ht="21.75" customHeight="1" x14ac:dyDescent="0.2"/>
    <row r="610" ht="21.75" customHeight="1" x14ac:dyDescent="0.2"/>
    <row r="611" ht="21.75" customHeight="1" x14ac:dyDescent="0.2"/>
    <row r="612" ht="21.75" customHeight="1" x14ac:dyDescent="0.2"/>
    <row r="613" ht="21.75" customHeight="1" x14ac:dyDescent="0.2"/>
    <row r="614" ht="21.75" customHeight="1" x14ac:dyDescent="0.2"/>
    <row r="615" ht="21.75" customHeight="1" x14ac:dyDescent="0.2"/>
    <row r="616" ht="21.75" customHeight="1" x14ac:dyDescent="0.2"/>
    <row r="617" ht="21.75" customHeight="1" x14ac:dyDescent="0.2"/>
    <row r="618" ht="21.75" customHeight="1" x14ac:dyDescent="0.2"/>
    <row r="619" ht="21.75" customHeight="1" x14ac:dyDescent="0.2"/>
    <row r="620" ht="21.75" customHeight="1" x14ac:dyDescent="0.2"/>
    <row r="621" ht="21.75" customHeight="1" x14ac:dyDescent="0.2"/>
    <row r="622" ht="21.75" customHeight="1" x14ac:dyDescent="0.2"/>
    <row r="623" ht="21.75" customHeight="1" x14ac:dyDescent="0.2"/>
    <row r="624" ht="21.75" customHeight="1" x14ac:dyDescent="0.2"/>
    <row r="625" ht="21.75" customHeight="1" x14ac:dyDescent="0.2"/>
    <row r="626" ht="21.75" customHeight="1" x14ac:dyDescent="0.2"/>
    <row r="627" ht="21.75" customHeight="1" x14ac:dyDescent="0.2"/>
    <row r="628" ht="21.75" customHeight="1" x14ac:dyDescent="0.2"/>
    <row r="629" ht="21.75" customHeight="1" x14ac:dyDescent="0.2"/>
    <row r="630" ht="21.75" customHeight="1" x14ac:dyDescent="0.2"/>
    <row r="631" ht="21.75" customHeight="1" x14ac:dyDescent="0.2"/>
    <row r="632" ht="21.75" customHeight="1" x14ac:dyDescent="0.2"/>
    <row r="633" ht="21.75" customHeight="1" x14ac:dyDescent="0.2"/>
    <row r="634" ht="21.75" customHeight="1" x14ac:dyDescent="0.2"/>
    <row r="635" ht="21.75" customHeight="1" x14ac:dyDescent="0.2"/>
    <row r="636" ht="21.75" customHeight="1" x14ac:dyDescent="0.2"/>
    <row r="637" ht="21.75" customHeight="1" x14ac:dyDescent="0.2"/>
    <row r="638" ht="21.75" customHeight="1" x14ac:dyDescent="0.2"/>
    <row r="639" ht="21.75" customHeight="1" x14ac:dyDescent="0.2"/>
    <row r="640" ht="21.75" customHeight="1" x14ac:dyDescent="0.2"/>
    <row r="641" ht="21.75" customHeight="1" x14ac:dyDescent="0.2"/>
    <row r="642" ht="21.75" customHeight="1" x14ac:dyDescent="0.2"/>
    <row r="643" ht="21.75" customHeight="1" x14ac:dyDescent="0.2"/>
    <row r="644" ht="21.75" customHeight="1" x14ac:dyDescent="0.2"/>
    <row r="645" ht="21.75" customHeight="1" x14ac:dyDescent="0.2"/>
    <row r="646" ht="21.75" customHeight="1" x14ac:dyDescent="0.2"/>
    <row r="647" ht="21.75" customHeight="1" x14ac:dyDescent="0.2"/>
    <row r="648" ht="21.75" customHeight="1" x14ac:dyDescent="0.2"/>
    <row r="649" ht="21.75" customHeight="1" x14ac:dyDescent="0.2"/>
    <row r="650" ht="21.75" customHeight="1" x14ac:dyDescent="0.2"/>
    <row r="651" ht="21.75" customHeight="1" x14ac:dyDescent="0.2"/>
    <row r="652" ht="21.75" customHeight="1" x14ac:dyDescent="0.2"/>
    <row r="653" ht="21.75" customHeight="1" x14ac:dyDescent="0.2"/>
    <row r="654" ht="21.75" customHeight="1" x14ac:dyDescent="0.2"/>
    <row r="655" ht="21.75" customHeight="1" x14ac:dyDescent="0.2"/>
    <row r="656" ht="21.75" customHeight="1" x14ac:dyDescent="0.2"/>
    <row r="657" ht="21.75" customHeight="1" x14ac:dyDescent="0.2"/>
    <row r="658" ht="21.75" customHeight="1" x14ac:dyDescent="0.2"/>
    <row r="659" ht="21.75" customHeight="1" x14ac:dyDescent="0.2"/>
    <row r="660" ht="21.75" customHeight="1" x14ac:dyDescent="0.2"/>
    <row r="661" ht="21.75" customHeight="1" x14ac:dyDescent="0.2"/>
    <row r="662" ht="21.75" customHeight="1" x14ac:dyDescent="0.2"/>
    <row r="663" ht="21.75" customHeight="1" x14ac:dyDescent="0.2"/>
    <row r="664" ht="21.75" customHeight="1" x14ac:dyDescent="0.2"/>
    <row r="665" ht="21.75" customHeight="1" x14ac:dyDescent="0.2"/>
    <row r="666" ht="21.75" customHeight="1" x14ac:dyDescent="0.2"/>
    <row r="667" ht="21.75" customHeight="1" x14ac:dyDescent="0.2"/>
    <row r="668" ht="21.75" customHeight="1" x14ac:dyDescent="0.2"/>
    <row r="669" ht="21.75" customHeight="1" x14ac:dyDescent="0.2"/>
    <row r="670" ht="21.75" customHeight="1" x14ac:dyDescent="0.2"/>
    <row r="671" ht="21.75" customHeight="1" x14ac:dyDescent="0.2"/>
    <row r="672" ht="21.75" customHeight="1" x14ac:dyDescent="0.2"/>
    <row r="673" ht="21.75" customHeight="1" x14ac:dyDescent="0.2"/>
    <row r="674" ht="21.75" customHeight="1" x14ac:dyDescent="0.2"/>
    <row r="675" ht="21.75" customHeight="1" x14ac:dyDescent="0.2"/>
    <row r="676" ht="21.75" customHeight="1" x14ac:dyDescent="0.2"/>
    <row r="677" ht="21.75" customHeight="1" x14ac:dyDescent="0.2"/>
    <row r="678" ht="21.75" customHeight="1" x14ac:dyDescent="0.2"/>
    <row r="679" ht="21.75" customHeight="1" x14ac:dyDescent="0.2"/>
    <row r="680" ht="21.75" customHeight="1" x14ac:dyDescent="0.2"/>
    <row r="681" ht="21.75" customHeight="1" x14ac:dyDescent="0.2"/>
    <row r="682" ht="21.75" customHeight="1" x14ac:dyDescent="0.2"/>
    <row r="683" ht="21.75" customHeight="1" x14ac:dyDescent="0.2"/>
    <row r="684" ht="21.75" customHeight="1" x14ac:dyDescent="0.2"/>
    <row r="685" ht="21.75" customHeight="1" x14ac:dyDescent="0.2"/>
    <row r="686" ht="21.75" customHeight="1" x14ac:dyDescent="0.2"/>
    <row r="687" ht="21.75" customHeight="1" x14ac:dyDescent="0.2"/>
    <row r="688" ht="21.75" customHeight="1" x14ac:dyDescent="0.2"/>
    <row r="689" ht="21.75" customHeight="1" x14ac:dyDescent="0.2"/>
    <row r="690" ht="21.75" customHeight="1" x14ac:dyDescent="0.2"/>
    <row r="691" ht="21.75" customHeight="1" x14ac:dyDescent="0.2"/>
    <row r="692" ht="21.75" customHeight="1" x14ac:dyDescent="0.2"/>
    <row r="693" ht="21.75" customHeight="1" x14ac:dyDescent="0.2"/>
    <row r="694" ht="21.75" customHeight="1" x14ac:dyDescent="0.2"/>
    <row r="695" ht="21.75" customHeight="1" x14ac:dyDescent="0.2"/>
    <row r="696" ht="21.75" customHeight="1" x14ac:dyDescent="0.2"/>
    <row r="697" ht="21.75" customHeight="1" x14ac:dyDescent="0.2"/>
    <row r="698" ht="21.75" customHeight="1" x14ac:dyDescent="0.2"/>
    <row r="699" ht="21.75" customHeight="1" x14ac:dyDescent="0.2"/>
    <row r="700" ht="21.75" customHeight="1" x14ac:dyDescent="0.2"/>
    <row r="701" ht="21.75" customHeight="1" x14ac:dyDescent="0.2"/>
    <row r="702" ht="21.75" customHeight="1" x14ac:dyDescent="0.2"/>
    <row r="703" ht="21.75" customHeight="1" x14ac:dyDescent="0.2"/>
    <row r="704" ht="21.75" customHeight="1" x14ac:dyDescent="0.2"/>
    <row r="705" ht="21.75" customHeight="1" x14ac:dyDescent="0.2"/>
    <row r="706" ht="21.75" customHeight="1" x14ac:dyDescent="0.2"/>
    <row r="707" ht="21.75" customHeight="1" x14ac:dyDescent="0.2"/>
    <row r="708" ht="21.75" customHeight="1" x14ac:dyDescent="0.2"/>
    <row r="709" ht="21.75" customHeight="1" x14ac:dyDescent="0.2"/>
    <row r="710" ht="21.75" customHeight="1" x14ac:dyDescent="0.2"/>
    <row r="711" ht="21.75" customHeight="1" x14ac:dyDescent="0.2"/>
    <row r="712" ht="21.75" customHeight="1" x14ac:dyDescent="0.2"/>
    <row r="713" ht="21.75" customHeight="1" x14ac:dyDescent="0.2"/>
    <row r="714" ht="21.75" customHeight="1" x14ac:dyDescent="0.2"/>
    <row r="715" ht="21.75" customHeight="1" x14ac:dyDescent="0.2"/>
    <row r="716" ht="21.75" customHeight="1" x14ac:dyDescent="0.2"/>
    <row r="717" ht="21.75" customHeight="1" x14ac:dyDescent="0.2"/>
    <row r="718" ht="21.75" customHeight="1" x14ac:dyDescent="0.2"/>
    <row r="719" ht="21.75" customHeight="1" x14ac:dyDescent="0.2"/>
    <row r="720" ht="21.75" customHeight="1" x14ac:dyDescent="0.2"/>
    <row r="721" ht="21.75" customHeight="1" x14ac:dyDescent="0.2"/>
    <row r="722" ht="21.75" customHeight="1" x14ac:dyDescent="0.2"/>
    <row r="723" ht="21.75" customHeight="1" x14ac:dyDescent="0.2"/>
    <row r="724" ht="21.75" customHeight="1" x14ac:dyDescent="0.2"/>
    <row r="725" ht="21.75" customHeight="1" x14ac:dyDescent="0.2"/>
    <row r="726" ht="21.75" customHeight="1" x14ac:dyDescent="0.2"/>
    <row r="727" ht="21.75" customHeight="1" x14ac:dyDescent="0.2"/>
    <row r="728" ht="21.75" customHeight="1" x14ac:dyDescent="0.2"/>
    <row r="729" ht="21.75" customHeight="1" x14ac:dyDescent="0.2"/>
    <row r="730" ht="21.75" customHeight="1" x14ac:dyDescent="0.2"/>
    <row r="731" ht="21.75" customHeight="1" x14ac:dyDescent="0.2"/>
    <row r="732" ht="21.75" customHeight="1" x14ac:dyDescent="0.2"/>
    <row r="733" ht="21.75" customHeight="1" x14ac:dyDescent="0.2"/>
    <row r="734" ht="21.75" customHeight="1" x14ac:dyDescent="0.2"/>
    <row r="735" ht="21.75" customHeight="1" x14ac:dyDescent="0.2"/>
    <row r="736" ht="21.75" customHeight="1" x14ac:dyDescent="0.2"/>
    <row r="737" ht="21.75" customHeight="1" x14ac:dyDescent="0.2"/>
    <row r="738" ht="21.75" customHeight="1" x14ac:dyDescent="0.2"/>
    <row r="739" ht="21.75" customHeight="1" x14ac:dyDescent="0.2"/>
    <row r="740" ht="21.75" customHeight="1" x14ac:dyDescent="0.2"/>
    <row r="741" ht="21.75" customHeight="1" x14ac:dyDescent="0.2"/>
    <row r="742" ht="21.75" customHeight="1" x14ac:dyDescent="0.2"/>
    <row r="743" ht="21.75" customHeight="1" x14ac:dyDescent="0.2"/>
    <row r="744" ht="21.75" customHeight="1" x14ac:dyDescent="0.2"/>
    <row r="745" ht="21.75" customHeight="1" x14ac:dyDescent="0.2"/>
    <row r="746" ht="21.75" customHeight="1" x14ac:dyDescent="0.2"/>
    <row r="747" ht="21.75" customHeight="1" x14ac:dyDescent="0.2"/>
    <row r="748" ht="21.75" customHeight="1" x14ac:dyDescent="0.2"/>
    <row r="749" ht="21.75" customHeight="1" x14ac:dyDescent="0.2"/>
    <row r="750" ht="21.75" customHeight="1" x14ac:dyDescent="0.2"/>
    <row r="751" ht="21.75" customHeight="1" x14ac:dyDescent="0.2"/>
    <row r="752" ht="21.75" customHeight="1" x14ac:dyDescent="0.2"/>
    <row r="753" ht="21.75" customHeight="1" x14ac:dyDescent="0.2"/>
    <row r="754" ht="21.75" customHeight="1" x14ac:dyDescent="0.2"/>
    <row r="755" ht="21.75" customHeight="1" x14ac:dyDescent="0.2"/>
    <row r="756" ht="21.75" customHeight="1" x14ac:dyDescent="0.2"/>
    <row r="757" ht="21.75" customHeight="1" x14ac:dyDescent="0.2"/>
    <row r="758" ht="21.75" customHeight="1" x14ac:dyDescent="0.2"/>
    <row r="759" ht="21.75" customHeight="1" x14ac:dyDescent="0.2"/>
    <row r="760" ht="21.75" customHeight="1" x14ac:dyDescent="0.2"/>
    <row r="761" ht="21.75" customHeight="1" x14ac:dyDescent="0.2"/>
    <row r="762" ht="21.75" customHeight="1" x14ac:dyDescent="0.2"/>
    <row r="763" ht="21.75" customHeight="1" x14ac:dyDescent="0.2"/>
    <row r="764" ht="21.75" customHeight="1" x14ac:dyDescent="0.2"/>
    <row r="765" ht="21.75" customHeight="1" x14ac:dyDescent="0.2"/>
    <row r="766" ht="21.75" customHeight="1" x14ac:dyDescent="0.2"/>
    <row r="767" ht="21.75" customHeight="1" x14ac:dyDescent="0.2"/>
    <row r="768" ht="21.75" customHeight="1" x14ac:dyDescent="0.2"/>
    <row r="769" ht="21.75" customHeight="1" x14ac:dyDescent="0.2"/>
    <row r="770" ht="21.75" customHeight="1" x14ac:dyDescent="0.2"/>
    <row r="771" ht="21.75" customHeight="1" x14ac:dyDescent="0.2"/>
    <row r="772" ht="21.75" customHeight="1" x14ac:dyDescent="0.2"/>
    <row r="773" ht="21.75" customHeight="1" x14ac:dyDescent="0.2"/>
    <row r="774" ht="21.75" customHeight="1" x14ac:dyDescent="0.2"/>
    <row r="775" ht="21.75" customHeight="1" x14ac:dyDescent="0.2"/>
    <row r="776" ht="21.75" customHeight="1" x14ac:dyDescent="0.2"/>
    <row r="777" ht="21.75" customHeight="1" x14ac:dyDescent="0.2"/>
    <row r="778" ht="21.75" customHeight="1" x14ac:dyDescent="0.2"/>
    <row r="779" ht="21.75" customHeight="1" x14ac:dyDescent="0.2"/>
    <row r="780" ht="21.75" customHeight="1" x14ac:dyDescent="0.2"/>
    <row r="781" ht="21.75" customHeight="1" x14ac:dyDescent="0.2"/>
    <row r="782" ht="21.75" customHeight="1" x14ac:dyDescent="0.2"/>
    <row r="783" ht="21.75" customHeight="1" x14ac:dyDescent="0.2"/>
    <row r="784" ht="21.75" customHeight="1" x14ac:dyDescent="0.2"/>
    <row r="785" ht="21.75" customHeight="1" x14ac:dyDescent="0.2"/>
    <row r="786" ht="21.75" customHeight="1" x14ac:dyDescent="0.2"/>
    <row r="787" ht="21.75" customHeight="1" x14ac:dyDescent="0.2"/>
    <row r="788" ht="21.75" customHeight="1" x14ac:dyDescent="0.2"/>
    <row r="789" ht="21.75" customHeight="1" x14ac:dyDescent="0.2"/>
    <row r="790" ht="21.75" customHeight="1" x14ac:dyDescent="0.2"/>
    <row r="791" ht="21.75" customHeight="1" x14ac:dyDescent="0.2"/>
    <row r="792" ht="21.75" customHeight="1" x14ac:dyDescent="0.2"/>
    <row r="793" ht="21.75" customHeight="1" x14ac:dyDescent="0.2"/>
    <row r="794" ht="21.75" customHeight="1" x14ac:dyDescent="0.2"/>
    <row r="795" ht="21.75" customHeight="1" x14ac:dyDescent="0.2"/>
    <row r="796" ht="21.75" customHeight="1" x14ac:dyDescent="0.2"/>
    <row r="797" ht="21.75" customHeight="1" x14ac:dyDescent="0.2"/>
    <row r="798" ht="21.75" customHeight="1" x14ac:dyDescent="0.2"/>
    <row r="799" ht="21.75" customHeight="1" x14ac:dyDescent="0.2"/>
    <row r="800" ht="21.75" customHeight="1" x14ac:dyDescent="0.2"/>
    <row r="801" ht="21.75" customHeight="1" x14ac:dyDescent="0.2"/>
    <row r="802" ht="21.75" customHeight="1" x14ac:dyDescent="0.2"/>
    <row r="803" ht="21.75" customHeight="1" x14ac:dyDescent="0.2"/>
    <row r="804" ht="21.75" customHeight="1" x14ac:dyDescent="0.2"/>
    <row r="805" ht="21.75" customHeight="1" x14ac:dyDescent="0.2"/>
    <row r="806" ht="21.75" customHeight="1" x14ac:dyDescent="0.2"/>
    <row r="807" ht="21.75" customHeight="1" x14ac:dyDescent="0.2"/>
    <row r="808" ht="21.75" customHeight="1" x14ac:dyDescent="0.2"/>
    <row r="809" ht="21.75" customHeight="1" x14ac:dyDescent="0.2"/>
    <row r="810" ht="21.75" customHeight="1" x14ac:dyDescent="0.2"/>
    <row r="811" ht="21.75" customHeight="1" x14ac:dyDescent="0.2"/>
    <row r="812" ht="21.75" customHeight="1" x14ac:dyDescent="0.2"/>
    <row r="813" ht="21.75" customHeight="1" x14ac:dyDescent="0.2"/>
    <row r="814" ht="21.75" customHeight="1" x14ac:dyDescent="0.2"/>
    <row r="815" ht="21.75" customHeight="1" x14ac:dyDescent="0.2"/>
    <row r="816" ht="21.75" customHeight="1" x14ac:dyDescent="0.2"/>
    <row r="817" ht="21.75" customHeight="1" x14ac:dyDescent="0.2"/>
    <row r="818" ht="21.75" customHeight="1" x14ac:dyDescent="0.2"/>
    <row r="819" ht="21.75" customHeight="1" x14ac:dyDescent="0.2"/>
    <row r="820" ht="21.75" customHeight="1" x14ac:dyDescent="0.2"/>
    <row r="821" ht="21.75" customHeight="1" x14ac:dyDescent="0.2"/>
    <row r="822" ht="21.75" customHeight="1" x14ac:dyDescent="0.2"/>
    <row r="823" ht="21.75" customHeight="1" x14ac:dyDescent="0.2"/>
    <row r="824" ht="21.75" customHeight="1" x14ac:dyDescent="0.2"/>
    <row r="825" ht="21.75" customHeight="1" x14ac:dyDescent="0.2"/>
    <row r="826" ht="21.75" customHeight="1" x14ac:dyDescent="0.2"/>
    <row r="827" ht="21.75" customHeight="1" x14ac:dyDescent="0.2"/>
    <row r="828" ht="21.75" customHeight="1" x14ac:dyDescent="0.2"/>
    <row r="829" ht="21.75" customHeight="1" x14ac:dyDescent="0.2"/>
    <row r="830" ht="21.75" customHeight="1" x14ac:dyDescent="0.2"/>
    <row r="831" ht="21.75" customHeight="1" x14ac:dyDescent="0.2"/>
    <row r="832" ht="21.75" customHeight="1" x14ac:dyDescent="0.2"/>
    <row r="833" ht="21.75" customHeight="1" x14ac:dyDescent="0.2"/>
    <row r="834" ht="21.75" customHeight="1" x14ac:dyDescent="0.2"/>
    <row r="835" ht="21.75" customHeight="1" x14ac:dyDescent="0.2"/>
    <row r="836" ht="21.75" customHeight="1" x14ac:dyDescent="0.2"/>
    <row r="837" ht="21.75" customHeight="1" x14ac:dyDescent="0.2"/>
    <row r="838" ht="21.75" customHeight="1" x14ac:dyDescent="0.2"/>
    <row r="839" ht="21.75" customHeight="1" x14ac:dyDescent="0.2"/>
    <row r="840" ht="21.75" customHeight="1" x14ac:dyDescent="0.2"/>
    <row r="841" ht="21.75" customHeight="1" x14ac:dyDescent="0.2"/>
    <row r="842" ht="21.75" customHeight="1" x14ac:dyDescent="0.2"/>
    <row r="843" ht="21.75" customHeight="1" x14ac:dyDescent="0.2"/>
    <row r="844" ht="21.75" customHeight="1" x14ac:dyDescent="0.2"/>
    <row r="845" ht="21.75" customHeight="1" x14ac:dyDescent="0.2"/>
    <row r="846" ht="21.75" customHeight="1" x14ac:dyDescent="0.2"/>
    <row r="847" ht="21.75" customHeight="1" x14ac:dyDescent="0.2"/>
    <row r="848" ht="21.75" customHeight="1" x14ac:dyDescent="0.2"/>
    <row r="849" ht="21.75" customHeight="1" x14ac:dyDescent="0.2"/>
    <row r="850" ht="21.75" customHeight="1" x14ac:dyDescent="0.2"/>
    <row r="851" ht="21.75" customHeight="1" x14ac:dyDescent="0.2"/>
    <row r="852" ht="21.75" customHeight="1" x14ac:dyDescent="0.2"/>
    <row r="853" ht="21.75" customHeight="1" x14ac:dyDescent="0.2"/>
    <row r="854" ht="21.75" customHeight="1" x14ac:dyDescent="0.2"/>
    <row r="855" ht="21.75" customHeight="1" x14ac:dyDescent="0.2"/>
    <row r="856" ht="21.75" customHeight="1" x14ac:dyDescent="0.2"/>
    <row r="857" ht="21.75" customHeight="1" x14ac:dyDescent="0.2"/>
    <row r="858" ht="21.75" customHeight="1" x14ac:dyDescent="0.2"/>
    <row r="859" ht="21.75" customHeight="1" x14ac:dyDescent="0.2"/>
    <row r="860" ht="21.75" customHeight="1" x14ac:dyDescent="0.2"/>
    <row r="861" ht="21.75" customHeight="1" x14ac:dyDescent="0.2"/>
    <row r="862" ht="21.75" customHeight="1" x14ac:dyDescent="0.2"/>
    <row r="863" ht="21.75" customHeight="1" x14ac:dyDescent="0.2"/>
    <row r="864" ht="21.75" customHeight="1" x14ac:dyDescent="0.2"/>
    <row r="865" ht="21.75" customHeight="1" x14ac:dyDescent="0.2"/>
    <row r="866" ht="21.75" customHeight="1" x14ac:dyDescent="0.2"/>
    <row r="867" ht="21.75" customHeight="1" x14ac:dyDescent="0.2"/>
    <row r="868" ht="21.75" customHeight="1" x14ac:dyDescent="0.2"/>
    <row r="869" ht="21.75" customHeight="1" x14ac:dyDescent="0.2"/>
    <row r="870" ht="21.75" customHeight="1" x14ac:dyDescent="0.2"/>
    <row r="871" ht="21.75" customHeight="1" x14ac:dyDescent="0.2"/>
    <row r="872" ht="21.75" customHeight="1" x14ac:dyDescent="0.2"/>
    <row r="873" ht="21.75" customHeight="1" x14ac:dyDescent="0.2"/>
    <row r="874" ht="21.75" customHeight="1" x14ac:dyDescent="0.2"/>
    <row r="875" ht="21.75" customHeight="1" x14ac:dyDescent="0.2"/>
    <row r="876" ht="21.75" customHeight="1" x14ac:dyDescent="0.2"/>
    <row r="877" ht="21.75" customHeight="1" x14ac:dyDescent="0.2"/>
    <row r="878" ht="21.75" customHeight="1" x14ac:dyDescent="0.2"/>
    <row r="879" ht="21.75" customHeight="1" x14ac:dyDescent="0.2"/>
    <row r="880" ht="21.75" customHeight="1" x14ac:dyDescent="0.2"/>
    <row r="881" ht="21.75" customHeight="1" x14ac:dyDescent="0.2"/>
    <row r="882" ht="21.75" customHeight="1" x14ac:dyDescent="0.2"/>
    <row r="883" ht="21.75" customHeight="1" x14ac:dyDescent="0.2"/>
    <row r="884" ht="21.75" customHeight="1" x14ac:dyDescent="0.2"/>
    <row r="885" ht="21.75" customHeight="1" x14ac:dyDescent="0.2"/>
    <row r="886" ht="21.75" customHeight="1" x14ac:dyDescent="0.2"/>
    <row r="887" ht="21.75" customHeight="1" x14ac:dyDescent="0.2"/>
    <row r="888" ht="21.75" customHeight="1" x14ac:dyDescent="0.2"/>
    <row r="889" ht="21.75" customHeight="1" x14ac:dyDescent="0.2"/>
    <row r="890" ht="21.75" customHeight="1" x14ac:dyDescent="0.2"/>
    <row r="891" ht="21.75" customHeight="1" x14ac:dyDescent="0.2"/>
    <row r="892" ht="21.75" customHeight="1" x14ac:dyDescent="0.2"/>
    <row r="893" ht="21.75" customHeight="1" x14ac:dyDescent="0.2"/>
    <row r="894" ht="21.75" customHeight="1" x14ac:dyDescent="0.2"/>
    <row r="895" ht="21.75" customHeight="1" x14ac:dyDescent="0.2"/>
    <row r="896" ht="21.75" customHeight="1" x14ac:dyDescent="0.2"/>
    <row r="897" ht="21.75" customHeight="1" x14ac:dyDescent="0.2"/>
    <row r="898" ht="21.75" customHeight="1" x14ac:dyDescent="0.2"/>
    <row r="899" ht="21.75" customHeight="1" x14ac:dyDescent="0.2"/>
    <row r="900" ht="21.75" customHeight="1" x14ac:dyDescent="0.2"/>
    <row r="901" ht="21.75" customHeight="1" x14ac:dyDescent="0.2"/>
    <row r="902" ht="21.75" customHeight="1" x14ac:dyDescent="0.2"/>
    <row r="903" ht="21.75" customHeight="1" x14ac:dyDescent="0.2"/>
    <row r="904" ht="21.75" customHeight="1" x14ac:dyDescent="0.2"/>
    <row r="905" ht="21.75" customHeight="1" x14ac:dyDescent="0.2"/>
    <row r="906" ht="21.75" customHeight="1" x14ac:dyDescent="0.2"/>
    <row r="907" ht="21.75" customHeight="1" x14ac:dyDescent="0.2"/>
    <row r="908" ht="21.75" customHeight="1" x14ac:dyDescent="0.2"/>
    <row r="909" ht="21.75" customHeight="1" x14ac:dyDescent="0.2"/>
    <row r="910" ht="21.75" customHeight="1" x14ac:dyDescent="0.2"/>
    <row r="911" ht="21.75" customHeight="1" x14ac:dyDescent="0.2"/>
    <row r="912" ht="21.75" customHeight="1" x14ac:dyDescent="0.2"/>
    <row r="913" ht="21.75" customHeight="1" x14ac:dyDescent="0.2"/>
    <row r="914" ht="21.75" customHeight="1" x14ac:dyDescent="0.2"/>
    <row r="915" ht="21.75" customHeight="1" x14ac:dyDescent="0.2"/>
    <row r="916" ht="21.75" customHeight="1" x14ac:dyDescent="0.2"/>
    <row r="917" ht="21.75" customHeight="1" x14ac:dyDescent="0.2"/>
    <row r="918" ht="21.75" customHeight="1" x14ac:dyDescent="0.2"/>
    <row r="919" ht="21.75" customHeight="1" x14ac:dyDescent="0.2"/>
    <row r="920" ht="21.75" customHeight="1" x14ac:dyDescent="0.2"/>
    <row r="921" ht="21.75" customHeight="1" x14ac:dyDescent="0.2"/>
    <row r="922" ht="21.75" customHeight="1" x14ac:dyDescent="0.2"/>
    <row r="923" ht="21.75" customHeight="1" x14ac:dyDescent="0.2"/>
    <row r="924" ht="21.75" customHeight="1" x14ac:dyDescent="0.2"/>
    <row r="925" ht="21.75" customHeight="1" x14ac:dyDescent="0.2"/>
    <row r="926" ht="21.75" customHeight="1" x14ac:dyDescent="0.2"/>
    <row r="927" ht="21.75" customHeight="1" x14ac:dyDescent="0.2"/>
    <row r="928" ht="21.75" customHeight="1" x14ac:dyDescent="0.2"/>
    <row r="929" ht="21.75" customHeight="1" x14ac:dyDescent="0.2"/>
    <row r="930" ht="21.75" customHeight="1" x14ac:dyDescent="0.2"/>
    <row r="931" ht="21.75" customHeight="1" x14ac:dyDescent="0.2"/>
    <row r="932" ht="21.75" customHeight="1" x14ac:dyDescent="0.2"/>
    <row r="933" ht="21.75" customHeight="1" x14ac:dyDescent="0.2"/>
    <row r="934" ht="21.75" customHeight="1" x14ac:dyDescent="0.2"/>
    <row r="935" ht="21.75" customHeight="1" x14ac:dyDescent="0.2"/>
    <row r="936" ht="21.75" customHeight="1" x14ac:dyDescent="0.2"/>
    <row r="937" ht="21.75" customHeight="1" x14ac:dyDescent="0.2"/>
    <row r="938" ht="21.75" customHeight="1" x14ac:dyDescent="0.2"/>
    <row r="939" ht="21.75" customHeight="1" x14ac:dyDescent="0.2"/>
    <row r="940" ht="21.75" customHeight="1" x14ac:dyDescent="0.2"/>
    <row r="941" ht="21.75" customHeight="1" x14ac:dyDescent="0.2"/>
    <row r="942" ht="21.75" customHeight="1" x14ac:dyDescent="0.2"/>
    <row r="943" ht="21.75" customHeight="1" x14ac:dyDescent="0.2"/>
    <row r="944" ht="21.75" customHeight="1" x14ac:dyDescent="0.2"/>
    <row r="945" ht="21.75" customHeight="1" x14ac:dyDescent="0.2"/>
    <row r="946" ht="21.75" customHeight="1" x14ac:dyDescent="0.2"/>
    <row r="947" ht="21.75" customHeight="1" x14ac:dyDescent="0.2"/>
    <row r="948" ht="21.75" customHeight="1" x14ac:dyDescent="0.2"/>
    <row r="949" ht="21.75" customHeight="1" x14ac:dyDescent="0.2"/>
    <row r="950" ht="21.75" customHeight="1" x14ac:dyDescent="0.2"/>
    <row r="951" ht="21.75" customHeight="1" x14ac:dyDescent="0.2"/>
    <row r="952" ht="21.75" customHeight="1" x14ac:dyDescent="0.2"/>
    <row r="953" ht="21.75" customHeight="1" x14ac:dyDescent="0.2"/>
    <row r="954" ht="21.75" customHeight="1" x14ac:dyDescent="0.2"/>
    <row r="955" ht="21.75" customHeight="1" x14ac:dyDescent="0.2"/>
    <row r="956" ht="21.75" customHeight="1" x14ac:dyDescent="0.2"/>
    <row r="957" ht="21.75" customHeight="1" x14ac:dyDescent="0.2"/>
    <row r="958" ht="21.75" customHeight="1" x14ac:dyDescent="0.2"/>
    <row r="959" ht="21.75" customHeight="1" x14ac:dyDescent="0.2"/>
    <row r="960" ht="21.75" customHeight="1" x14ac:dyDescent="0.2"/>
    <row r="961" ht="21.75" customHeight="1" x14ac:dyDescent="0.2"/>
    <row r="962" ht="21.75" customHeight="1" x14ac:dyDescent="0.2"/>
    <row r="963" ht="21.75" customHeight="1" x14ac:dyDescent="0.2"/>
    <row r="964" ht="21.75" customHeight="1" x14ac:dyDescent="0.2"/>
    <row r="965" ht="21.75" customHeight="1" x14ac:dyDescent="0.2"/>
    <row r="966" ht="21.75" customHeight="1" x14ac:dyDescent="0.2"/>
    <row r="967" ht="21.75" customHeight="1" x14ac:dyDescent="0.2"/>
    <row r="968" ht="21.75" customHeight="1" x14ac:dyDescent="0.2"/>
    <row r="969" ht="21.75" customHeight="1" x14ac:dyDescent="0.2"/>
    <row r="970" ht="21.75" customHeight="1" x14ac:dyDescent="0.2"/>
    <row r="971" ht="21.75" customHeight="1" x14ac:dyDescent="0.2"/>
    <row r="972" ht="21.75" customHeight="1" x14ac:dyDescent="0.2"/>
    <row r="973" ht="21.75" customHeight="1" x14ac:dyDescent="0.2"/>
    <row r="974" ht="21.75" customHeight="1" x14ac:dyDescent="0.2"/>
    <row r="975" ht="21.75" customHeight="1" x14ac:dyDescent="0.2"/>
    <row r="976" ht="21.75" customHeight="1" x14ac:dyDescent="0.2"/>
    <row r="977" ht="21.75" customHeight="1" x14ac:dyDescent="0.2"/>
    <row r="978" ht="21.75" customHeight="1" x14ac:dyDescent="0.2"/>
    <row r="979" ht="21.75" customHeight="1" x14ac:dyDescent="0.2"/>
    <row r="980" ht="21.75" customHeight="1" x14ac:dyDescent="0.2"/>
    <row r="981" ht="21.75" customHeight="1" x14ac:dyDescent="0.2"/>
    <row r="982" ht="21.75" customHeight="1" x14ac:dyDescent="0.2"/>
    <row r="983" ht="21.75" customHeight="1" x14ac:dyDescent="0.2"/>
    <row r="984" ht="21.75" customHeight="1" x14ac:dyDescent="0.2"/>
    <row r="985" ht="21.75" customHeight="1" x14ac:dyDescent="0.2"/>
    <row r="986" ht="21.75" customHeight="1" x14ac:dyDescent="0.2"/>
    <row r="987" ht="21.75" customHeight="1" x14ac:dyDescent="0.2"/>
    <row r="988" ht="21.75" customHeight="1" x14ac:dyDescent="0.2"/>
    <row r="989" ht="21.75" customHeight="1" x14ac:dyDescent="0.2"/>
    <row r="990" ht="21.75" customHeight="1" x14ac:dyDescent="0.2"/>
    <row r="991" ht="21.75" customHeight="1" x14ac:dyDescent="0.2"/>
    <row r="992" ht="21.75" customHeight="1" x14ac:dyDescent="0.2"/>
    <row r="993" ht="21.75" customHeight="1" x14ac:dyDescent="0.2"/>
    <row r="994" ht="21.75" customHeight="1" x14ac:dyDescent="0.2"/>
    <row r="995" ht="21.75" customHeight="1" x14ac:dyDescent="0.2"/>
    <row r="996" ht="21.75" customHeight="1" x14ac:dyDescent="0.2"/>
    <row r="997" ht="21.75" customHeight="1" x14ac:dyDescent="0.2"/>
    <row r="998" ht="21.75" customHeight="1" x14ac:dyDescent="0.2"/>
    <row r="999" ht="21.75" customHeight="1" x14ac:dyDescent="0.2"/>
    <row r="1000" ht="21.75" customHeight="1" x14ac:dyDescent="0.2"/>
    <row r="1001" ht="21.75" customHeight="1" x14ac:dyDescent="0.2"/>
    <row r="1002" ht="21.75" customHeight="1" x14ac:dyDescent="0.2"/>
    <row r="1003" ht="21.75" customHeight="1" x14ac:dyDescent="0.2"/>
    <row r="1004" ht="21.75" customHeight="1" x14ac:dyDescent="0.2"/>
    <row r="1005" ht="21.75" customHeight="1" x14ac:dyDescent="0.2"/>
    <row r="1006" ht="21.75" customHeight="1" x14ac:dyDescent="0.2"/>
    <row r="1007" ht="21.75" customHeight="1" x14ac:dyDescent="0.2"/>
    <row r="1008" ht="21.75" customHeight="1" x14ac:dyDescent="0.2"/>
    <row r="1009" ht="21.75" customHeight="1" x14ac:dyDescent="0.2"/>
    <row r="1010" ht="21.75" customHeight="1" x14ac:dyDescent="0.2"/>
    <row r="1011" ht="21.75" customHeight="1" x14ac:dyDescent="0.2"/>
    <row r="1012" ht="21.75" customHeight="1" x14ac:dyDescent="0.2"/>
    <row r="1013" ht="21.75" customHeight="1" x14ac:dyDescent="0.2"/>
    <row r="1014" ht="21.75" customHeight="1" x14ac:dyDescent="0.2"/>
    <row r="1015" ht="21.75" customHeight="1" x14ac:dyDescent="0.2"/>
    <row r="1016" ht="21.75" customHeight="1" x14ac:dyDescent="0.2"/>
    <row r="1017" ht="21.75" customHeight="1" x14ac:dyDescent="0.2"/>
    <row r="1018" ht="21.75" customHeight="1" x14ac:dyDescent="0.2"/>
    <row r="1019" ht="21.75" customHeight="1" x14ac:dyDescent="0.2"/>
    <row r="1020" ht="21.75" customHeight="1" x14ac:dyDescent="0.2"/>
    <row r="1021" ht="21.75" customHeight="1" x14ac:dyDescent="0.2"/>
    <row r="1022" ht="21.75" customHeight="1" x14ac:dyDescent="0.2"/>
    <row r="1023" ht="21.75" customHeight="1" x14ac:dyDescent="0.2"/>
    <row r="1024" ht="21.75" customHeight="1" x14ac:dyDescent="0.2"/>
    <row r="1025" ht="21.75" customHeight="1" x14ac:dyDescent="0.2"/>
    <row r="1026" ht="21.75" customHeight="1" x14ac:dyDescent="0.2"/>
    <row r="1027" ht="21.75" customHeight="1" x14ac:dyDescent="0.2"/>
    <row r="1028" ht="21.75" customHeight="1" x14ac:dyDescent="0.2"/>
    <row r="1029" ht="21.75" customHeight="1" x14ac:dyDescent="0.2"/>
    <row r="1030" ht="21.75" customHeight="1" x14ac:dyDescent="0.2"/>
    <row r="1031" ht="21.75" customHeight="1" x14ac:dyDescent="0.2"/>
    <row r="1032" ht="21.75" customHeight="1" x14ac:dyDescent="0.2"/>
    <row r="1033" ht="21.75" customHeight="1" x14ac:dyDescent="0.2"/>
    <row r="1034" ht="21.75" customHeight="1" x14ac:dyDescent="0.2"/>
    <row r="1035" ht="21.75" customHeight="1" x14ac:dyDescent="0.2"/>
    <row r="1036" ht="21.75" customHeight="1" x14ac:dyDescent="0.2"/>
    <row r="1037" ht="21.75" customHeight="1" x14ac:dyDescent="0.2"/>
    <row r="1038" ht="21.75" customHeight="1" x14ac:dyDescent="0.2"/>
    <row r="1039" ht="21.75" customHeight="1" x14ac:dyDescent="0.2"/>
    <row r="1040" ht="21.75" customHeight="1" x14ac:dyDescent="0.2"/>
    <row r="1041" ht="21.75" customHeight="1" x14ac:dyDescent="0.2"/>
    <row r="1042" ht="21.75" customHeight="1" x14ac:dyDescent="0.2"/>
    <row r="1043" ht="21.75" customHeight="1" x14ac:dyDescent="0.2"/>
    <row r="1044" ht="21.75" customHeight="1" x14ac:dyDescent="0.2"/>
    <row r="1045" ht="21.75" customHeight="1" x14ac:dyDescent="0.2"/>
    <row r="1046" ht="21.75" customHeight="1" x14ac:dyDescent="0.2"/>
    <row r="1047" ht="21.75" customHeight="1" x14ac:dyDescent="0.2"/>
    <row r="1048" ht="21.75" customHeight="1" x14ac:dyDescent="0.2"/>
    <row r="1049" ht="21.75" customHeight="1" x14ac:dyDescent="0.2"/>
    <row r="1050" ht="21.75" customHeight="1" x14ac:dyDescent="0.2"/>
    <row r="1051" ht="21.75" customHeight="1" x14ac:dyDescent="0.2"/>
    <row r="1052" ht="21.75" customHeight="1" x14ac:dyDescent="0.2"/>
    <row r="1053" ht="21.75" customHeight="1" x14ac:dyDescent="0.2"/>
    <row r="1054" ht="21.75" customHeight="1" x14ac:dyDescent="0.2"/>
    <row r="1055" ht="21.75" customHeight="1" x14ac:dyDescent="0.2"/>
    <row r="1056" ht="21.75" customHeight="1" x14ac:dyDescent="0.2"/>
    <row r="1057" ht="21.75" customHeight="1" x14ac:dyDescent="0.2"/>
    <row r="1058" ht="21.75" customHeight="1" x14ac:dyDescent="0.2"/>
    <row r="1059" ht="21.75" customHeight="1" x14ac:dyDescent="0.2"/>
    <row r="1060" ht="21.75" customHeight="1" x14ac:dyDescent="0.2"/>
    <row r="1061" ht="21.75" customHeight="1" x14ac:dyDescent="0.2"/>
    <row r="1062" ht="21.75" customHeight="1" x14ac:dyDescent="0.2"/>
    <row r="1063" ht="21.75" customHeight="1" x14ac:dyDescent="0.2"/>
    <row r="1064" ht="21.75" customHeight="1" x14ac:dyDescent="0.2"/>
    <row r="1065" ht="21.75" customHeight="1" x14ac:dyDescent="0.2"/>
    <row r="1066" ht="21.75" customHeight="1" x14ac:dyDescent="0.2"/>
    <row r="1067" ht="21.75" customHeight="1" x14ac:dyDescent="0.2"/>
    <row r="1068" ht="21.75" customHeight="1" x14ac:dyDescent="0.2"/>
    <row r="1069" ht="21.75" customHeight="1" x14ac:dyDescent="0.2"/>
    <row r="1070" ht="21.75" customHeight="1" x14ac:dyDescent="0.2"/>
    <row r="1071" ht="21.75" customHeight="1" x14ac:dyDescent="0.2"/>
    <row r="1072" ht="21.75" customHeight="1" x14ac:dyDescent="0.2"/>
    <row r="1073" ht="21.75" customHeight="1" x14ac:dyDescent="0.2"/>
    <row r="1074" ht="21.75" customHeight="1" x14ac:dyDescent="0.2"/>
    <row r="1075" ht="21.75" customHeight="1" x14ac:dyDescent="0.2"/>
    <row r="1076" ht="21.75" customHeight="1" x14ac:dyDescent="0.2"/>
    <row r="1077" ht="21.75" customHeight="1" x14ac:dyDescent="0.2"/>
    <row r="1078" ht="21.75" customHeight="1" x14ac:dyDescent="0.2"/>
    <row r="1079" ht="21.75" customHeight="1" x14ac:dyDescent="0.2"/>
    <row r="1080" ht="21.75" customHeight="1" x14ac:dyDescent="0.2"/>
    <row r="1081" ht="21.75" customHeight="1" x14ac:dyDescent="0.2"/>
    <row r="1082" ht="21.75" customHeight="1" x14ac:dyDescent="0.2"/>
    <row r="1083" ht="21.75" customHeight="1" x14ac:dyDescent="0.2"/>
    <row r="1084" ht="21.75" customHeight="1" x14ac:dyDescent="0.2"/>
    <row r="1085" ht="21.75" customHeight="1" x14ac:dyDescent="0.2"/>
    <row r="1086" ht="21.75" customHeight="1" x14ac:dyDescent="0.2"/>
    <row r="1087" ht="21.75" customHeight="1" x14ac:dyDescent="0.2"/>
    <row r="1088" ht="21.75" customHeight="1" x14ac:dyDescent="0.2"/>
    <row r="1089" ht="21.75" customHeight="1" x14ac:dyDescent="0.2"/>
    <row r="1090" ht="21.75" customHeight="1" x14ac:dyDescent="0.2"/>
    <row r="1091" ht="21.75" customHeight="1" x14ac:dyDescent="0.2"/>
    <row r="1092" ht="21.75" customHeight="1" x14ac:dyDescent="0.2"/>
    <row r="1093" ht="21.75" customHeight="1" x14ac:dyDescent="0.2"/>
    <row r="1094" ht="21.75" customHeight="1" x14ac:dyDescent="0.2"/>
    <row r="1095" ht="21.75" customHeight="1" x14ac:dyDescent="0.2"/>
    <row r="1096" ht="21.75" customHeight="1" x14ac:dyDescent="0.2"/>
    <row r="1097" ht="21.75" customHeight="1" x14ac:dyDescent="0.2"/>
    <row r="1098" ht="21.75" customHeight="1" x14ac:dyDescent="0.2"/>
    <row r="1099" ht="21.75" customHeight="1" x14ac:dyDescent="0.2"/>
    <row r="1100" ht="21.75" customHeight="1" x14ac:dyDescent="0.2"/>
    <row r="1101" ht="21.75" customHeight="1" x14ac:dyDescent="0.2"/>
    <row r="1102" ht="21.75" customHeight="1" x14ac:dyDescent="0.2"/>
    <row r="1103" ht="21.75" customHeight="1" x14ac:dyDescent="0.2"/>
    <row r="1104" ht="21.75" customHeight="1" x14ac:dyDescent="0.2"/>
    <row r="1105" ht="21.75" customHeight="1" x14ac:dyDescent="0.2"/>
    <row r="1106" ht="21.75" customHeight="1" x14ac:dyDescent="0.2"/>
    <row r="1107" ht="21.75" customHeight="1" x14ac:dyDescent="0.2"/>
    <row r="1108" ht="21.75" customHeight="1" x14ac:dyDescent="0.2"/>
    <row r="1109" ht="21.75" customHeight="1" x14ac:dyDescent="0.2"/>
    <row r="1110" ht="21.75" customHeight="1" x14ac:dyDescent="0.2"/>
    <row r="1111" ht="21.75" customHeight="1" x14ac:dyDescent="0.2"/>
    <row r="1112" ht="21.75" customHeight="1" x14ac:dyDescent="0.2"/>
    <row r="1113" ht="21.75" customHeight="1" x14ac:dyDescent="0.2"/>
    <row r="1114" ht="21.75" customHeight="1" x14ac:dyDescent="0.2"/>
    <row r="1115" ht="21.75" customHeight="1" x14ac:dyDescent="0.2"/>
    <row r="1116" ht="21.75" customHeight="1" x14ac:dyDescent="0.2"/>
    <row r="1117" ht="21.75" customHeight="1" x14ac:dyDescent="0.2"/>
    <row r="1118" ht="21.75" customHeight="1" x14ac:dyDescent="0.2"/>
    <row r="1119" ht="21.75" customHeight="1" x14ac:dyDescent="0.2"/>
    <row r="1120" ht="21.75" customHeight="1" x14ac:dyDescent="0.2"/>
    <row r="1121" ht="21.75" customHeight="1" x14ac:dyDescent="0.2"/>
    <row r="1122" ht="21.75" customHeight="1" x14ac:dyDescent="0.2"/>
    <row r="1123" ht="21.75" customHeight="1" x14ac:dyDescent="0.2"/>
    <row r="1124" ht="21.75" customHeight="1" x14ac:dyDescent="0.2"/>
    <row r="1125" ht="21.75" customHeight="1" x14ac:dyDescent="0.2"/>
    <row r="1126" ht="21.75" customHeight="1" x14ac:dyDescent="0.2"/>
    <row r="1127" ht="21.75" customHeight="1" x14ac:dyDescent="0.2"/>
    <row r="1128" ht="21.75" customHeight="1" x14ac:dyDescent="0.2"/>
    <row r="1129" ht="21.75" customHeight="1" x14ac:dyDescent="0.2"/>
    <row r="1130" ht="21.75" customHeight="1" x14ac:dyDescent="0.2"/>
    <row r="1131" ht="21.75" customHeight="1" x14ac:dyDescent="0.2"/>
    <row r="1132" ht="21.75" customHeight="1" x14ac:dyDescent="0.2"/>
    <row r="1133" ht="21.75" customHeight="1" x14ac:dyDescent="0.2"/>
    <row r="1134" ht="21.75" customHeight="1" x14ac:dyDescent="0.2"/>
    <row r="1135" ht="21.75" customHeight="1" x14ac:dyDescent="0.2"/>
    <row r="1136" ht="21.75" customHeight="1" x14ac:dyDescent="0.2"/>
    <row r="1137" ht="21.75" customHeight="1" x14ac:dyDescent="0.2"/>
    <row r="1138" ht="21.75" customHeight="1" x14ac:dyDescent="0.2"/>
    <row r="1139" ht="21.75" customHeight="1" x14ac:dyDescent="0.2"/>
    <row r="1140" ht="21.75" customHeight="1" x14ac:dyDescent="0.2"/>
    <row r="1141" ht="21.75" customHeight="1" x14ac:dyDescent="0.2"/>
    <row r="1142" ht="21.75" customHeight="1" x14ac:dyDescent="0.2"/>
    <row r="1143" ht="21.75" customHeight="1" x14ac:dyDescent="0.2"/>
    <row r="1144" ht="21.75" customHeight="1" x14ac:dyDescent="0.2"/>
    <row r="1145" ht="21.75" customHeight="1" x14ac:dyDescent="0.2"/>
    <row r="1146" ht="21.75" customHeight="1" x14ac:dyDescent="0.2"/>
    <row r="1147" ht="21.75" customHeight="1" x14ac:dyDescent="0.2"/>
    <row r="1148" ht="21.75" customHeight="1" x14ac:dyDescent="0.2"/>
    <row r="1149" ht="21.75" customHeight="1" x14ac:dyDescent="0.2"/>
    <row r="1150" ht="21.75" customHeight="1" x14ac:dyDescent="0.2"/>
    <row r="1151" ht="21.75" customHeight="1" x14ac:dyDescent="0.2"/>
    <row r="1152" ht="21.75" customHeight="1" x14ac:dyDescent="0.2"/>
    <row r="1153" ht="21.75" customHeight="1" x14ac:dyDescent="0.2"/>
    <row r="1154" ht="21.75" customHeight="1" x14ac:dyDescent="0.2"/>
    <row r="1155" ht="21.75" customHeight="1" x14ac:dyDescent="0.2"/>
    <row r="1156" ht="21.75" customHeight="1" x14ac:dyDescent="0.2"/>
    <row r="1157" ht="21.75" customHeight="1" x14ac:dyDescent="0.2"/>
    <row r="1158" ht="21.75" customHeight="1" x14ac:dyDescent="0.2"/>
    <row r="1159" ht="21.75" customHeight="1" x14ac:dyDescent="0.2"/>
    <row r="1160" ht="21.75" customHeight="1" x14ac:dyDescent="0.2"/>
    <row r="1161" ht="21.75" customHeight="1" x14ac:dyDescent="0.2"/>
    <row r="1162" ht="21.75" customHeight="1" x14ac:dyDescent="0.2"/>
    <row r="1163" ht="21.75" customHeight="1" x14ac:dyDescent="0.2"/>
    <row r="1164" ht="21.75" customHeight="1" x14ac:dyDescent="0.2"/>
    <row r="1165" ht="21.75" customHeight="1" x14ac:dyDescent="0.2"/>
    <row r="1166" ht="21.75" customHeight="1" x14ac:dyDescent="0.2"/>
    <row r="1167" ht="21.75" customHeight="1" x14ac:dyDescent="0.2"/>
    <row r="1168" ht="21.75" customHeight="1" x14ac:dyDescent="0.2"/>
    <row r="1169" ht="21.75" customHeight="1" x14ac:dyDescent="0.2"/>
    <row r="1170" ht="21.75" customHeight="1" x14ac:dyDescent="0.2"/>
    <row r="1171" ht="21.75" customHeight="1" x14ac:dyDescent="0.2"/>
    <row r="1172" ht="21.75" customHeight="1" x14ac:dyDescent="0.2"/>
    <row r="1173" ht="21.75" customHeight="1" x14ac:dyDescent="0.2"/>
    <row r="1174" ht="21.75" customHeight="1" x14ac:dyDescent="0.2"/>
    <row r="1175" ht="21.75" customHeight="1" x14ac:dyDescent="0.2"/>
    <row r="1176" ht="21.75" customHeight="1" x14ac:dyDescent="0.2"/>
    <row r="1177" ht="21.75" customHeight="1" x14ac:dyDescent="0.2"/>
    <row r="1178" ht="21.75" customHeight="1" x14ac:dyDescent="0.2"/>
    <row r="1179" ht="21.75" customHeight="1" x14ac:dyDescent="0.2"/>
    <row r="1180" ht="21.75" customHeight="1" x14ac:dyDescent="0.2"/>
    <row r="1181" ht="21.75" customHeight="1" x14ac:dyDescent="0.2"/>
    <row r="1182" ht="21.75" customHeight="1" x14ac:dyDescent="0.2"/>
    <row r="1183" ht="21.75" customHeight="1" x14ac:dyDescent="0.2"/>
    <row r="1184" ht="21.75" customHeight="1" x14ac:dyDescent="0.2"/>
    <row r="1185" ht="21.75" customHeight="1" x14ac:dyDescent="0.2"/>
    <row r="1186" ht="21.75" customHeight="1" x14ac:dyDescent="0.2"/>
    <row r="1187" ht="21.75" customHeight="1" x14ac:dyDescent="0.2"/>
    <row r="1188" ht="21.75" customHeight="1" x14ac:dyDescent="0.2"/>
    <row r="1189" ht="21.75" customHeight="1" x14ac:dyDescent="0.2"/>
    <row r="1190" ht="21.75" customHeight="1" x14ac:dyDescent="0.2"/>
    <row r="1191" ht="21.75" customHeight="1" x14ac:dyDescent="0.2"/>
    <row r="1192" ht="21.75" customHeight="1" x14ac:dyDescent="0.2"/>
    <row r="1193" ht="21.75" customHeight="1" x14ac:dyDescent="0.2"/>
    <row r="1194" ht="21.75" customHeight="1" x14ac:dyDescent="0.2"/>
    <row r="1195" ht="21.75" customHeight="1" x14ac:dyDescent="0.2"/>
    <row r="1196" ht="21.75" customHeight="1" x14ac:dyDescent="0.2"/>
    <row r="1197" ht="21.75" customHeight="1" x14ac:dyDescent="0.2"/>
    <row r="1198" ht="21.75" customHeight="1" x14ac:dyDescent="0.2"/>
    <row r="1199" ht="21.75" customHeight="1" x14ac:dyDescent="0.2"/>
    <row r="1200" ht="21.75" customHeight="1" x14ac:dyDescent="0.2"/>
    <row r="1201" ht="21.75" customHeight="1" x14ac:dyDescent="0.2"/>
    <row r="1202" ht="21.75" customHeight="1" x14ac:dyDescent="0.2"/>
    <row r="1203" ht="21.75" customHeight="1" x14ac:dyDescent="0.2"/>
    <row r="1204" ht="21.75" customHeight="1" x14ac:dyDescent="0.2"/>
    <row r="1205" ht="21.75" customHeight="1" x14ac:dyDescent="0.2"/>
    <row r="1206" ht="21.75" customHeight="1" x14ac:dyDescent="0.2"/>
    <row r="1207" ht="21.75" customHeight="1" x14ac:dyDescent="0.2"/>
    <row r="1208" ht="21.75" customHeight="1" x14ac:dyDescent="0.2"/>
    <row r="1209" ht="21.75" customHeight="1" x14ac:dyDescent="0.2"/>
    <row r="1210" ht="21.75" customHeight="1" x14ac:dyDescent="0.2"/>
    <row r="1211" ht="21.75" customHeight="1" x14ac:dyDescent="0.2"/>
    <row r="1212" ht="21.75" customHeight="1" x14ac:dyDescent="0.2"/>
    <row r="1213" ht="21.75" customHeight="1" x14ac:dyDescent="0.2"/>
    <row r="1214" ht="21.75" customHeight="1" x14ac:dyDescent="0.2"/>
    <row r="1215" ht="21.75" customHeight="1" x14ac:dyDescent="0.2"/>
    <row r="1216" ht="21.75" customHeight="1" x14ac:dyDescent="0.2"/>
    <row r="1217" ht="21.75" customHeight="1" x14ac:dyDescent="0.2"/>
    <row r="1218" ht="21.75" customHeight="1" x14ac:dyDescent="0.2"/>
    <row r="1219" ht="21.75" customHeight="1" x14ac:dyDescent="0.2"/>
    <row r="1220" ht="21.75" customHeight="1" x14ac:dyDescent="0.2"/>
    <row r="1221" ht="21.75" customHeight="1" x14ac:dyDescent="0.2"/>
    <row r="1222" ht="21.75" customHeight="1" x14ac:dyDescent="0.2"/>
    <row r="1223" ht="21.75" customHeight="1" x14ac:dyDescent="0.2"/>
    <row r="1224" ht="21.75" customHeight="1" x14ac:dyDescent="0.2"/>
    <row r="1225" ht="21.75" customHeight="1" x14ac:dyDescent="0.2"/>
    <row r="1226" ht="21.75" customHeight="1" x14ac:dyDescent="0.2"/>
    <row r="1227" ht="21.75" customHeight="1" x14ac:dyDescent="0.2"/>
    <row r="1228" ht="21.75" customHeight="1" x14ac:dyDescent="0.2"/>
    <row r="1229" ht="21.75" customHeight="1" x14ac:dyDescent="0.2"/>
    <row r="1230" ht="21.75" customHeight="1" x14ac:dyDescent="0.2"/>
    <row r="1231" ht="21.75" customHeight="1" x14ac:dyDescent="0.2"/>
    <row r="1232" ht="21.75" customHeight="1" x14ac:dyDescent="0.2"/>
    <row r="1233" ht="21.75" customHeight="1" x14ac:dyDescent="0.2"/>
    <row r="1234" ht="21.75" customHeight="1" x14ac:dyDescent="0.2"/>
    <row r="1235" ht="21.75" customHeight="1" x14ac:dyDescent="0.2"/>
    <row r="1236" ht="21.75" customHeight="1" x14ac:dyDescent="0.2"/>
    <row r="1237" ht="21.75" customHeight="1" x14ac:dyDescent="0.2"/>
    <row r="1238" ht="21.75" customHeight="1" x14ac:dyDescent="0.2"/>
    <row r="1239" ht="21.75" customHeight="1" x14ac:dyDescent="0.2"/>
    <row r="1240" ht="21.75" customHeight="1" x14ac:dyDescent="0.2"/>
    <row r="1241" ht="21.75" customHeight="1" x14ac:dyDescent="0.2"/>
    <row r="1242" ht="21.75" customHeight="1" x14ac:dyDescent="0.2"/>
    <row r="1243" ht="21.75" customHeight="1" x14ac:dyDescent="0.2"/>
    <row r="1244" ht="21.75" customHeight="1" x14ac:dyDescent="0.2"/>
    <row r="1245" ht="21.75" customHeight="1" x14ac:dyDescent="0.2"/>
    <row r="1246" ht="21.75" customHeight="1" x14ac:dyDescent="0.2"/>
    <row r="1247" ht="21.75" customHeight="1" x14ac:dyDescent="0.2"/>
    <row r="1248" ht="21.75" customHeight="1" x14ac:dyDescent="0.2"/>
    <row r="1249" ht="21.75" customHeight="1" x14ac:dyDescent="0.2"/>
    <row r="1250" ht="21.75" customHeight="1" x14ac:dyDescent="0.2"/>
    <row r="1251" ht="21.75" customHeight="1" x14ac:dyDescent="0.2"/>
    <row r="1252" ht="21.75" customHeight="1" x14ac:dyDescent="0.2"/>
    <row r="1253" ht="21.75" customHeight="1" x14ac:dyDescent="0.2"/>
    <row r="1254" ht="21.75" customHeight="1" x14ac:dyDescent="0.2"/>
    <row r="1255" ht="21.75" customHeight="1" x14ac:dyDescent="0.2"/>
    <row r="1256" ht="21.75" customHeight="1" x14ac:dyDescent="0.2"/>
    <row r="1257" ht="21.75" customHeight="1" x14ac:dyDescent="0.2"/>
    <row r="1258" ht="21.75" customHeight="1" x14ac:dyDescent="0.2"/>
    <row r="1259" ht="21.75" customHeight="1" x14ac:dyDescent="0.2"/>
    <row r="1260" ht="21.75" customHeight="1" x14ac:dyDescent="0.2"/>
    <row r="1261" ht="21.75" customHeight="1" x14ac:dyDescent="0.2"/>
    <row r="1262" ht="21.75" customHeight="1" x14ac:dyDescent="0.2"/>
    <row r="1263" ht="21.75" customHeight="1" x14ac:dyDescent="0.2"/>
    <row r="1264" ht="21.75" customHeight="1" x14ac:dyDescent="0.2"/>
    <row r="1265" ht="21.75" customHeight="1" x14ac:dyDescent="0.2"/>
    <row r="1266" ht="21.75" customHeight="1" x14ac:dyDescent="0.2"/>
    <row r="1267" ht="21.75" customHeight="1" x14ac:dyDescent="0.2"/>
    <row r="1268" ht="21.75" customHeight="1" x14ac:dyDescent="0.2"/>
    <row r="1269" ht="21.75" customHeight="1" x14ac:dyDescent="0.2"/>
    <row r="1270" ht="21.75" customHeight="1" x14ac:dyDescent="0.2"/>
    <row r="1271" ht="21.75" customHeight="1" x14ac:dyDescent="0.2"/>
    <row r="1272" ht="21.75" customHeight="1" x14ac:dyDescent="0.2"/>
    <row r="1273" ht="21.75" customHeight="1" x14ac:dyDescent="0.2"/>
    <row r="1274" ht="21.75" customHeight="1" x14ac:dyDescent="0.2"/>
    <row r="1275" ht="21.75" customHeight="1" x14ac:dyDescent="0.2"/>
    <row r="1276" ht="21.75" customHeight="1" x14ac:dyDescent="0.2"/>
    <row r="1277" ht="21.75" customHeight="1" x14ac:dyDescent="0.2"/>
    <row r="1278" ht="21.75" customHeight="1" x14ac:dyDescent="0.2"/>
    <row r="1279" ht="21.75" customHeight="1" x14ac:dyDescent="0.2"/>
    <row r="1280" ht="21.75" customHeight="1" x14ac:dyDescent="0.2"/>
    <row r="1281" ht="21.75" customHeight="1" x14ac:dyDescent="0.2"/>
    <row r="1282" ht="21.75" customHeight="1" x14ac:dyDescent="0.2"/>
    <row r="1283" ht="21.75" customHeight="1" x14ac:dyDescent="0.2"/>
    <row r="1284" ht="21.75" customHeight="1" x14ac:dyDescent="0.2"/>
    <row r="1285" ht="21.75" customHeight="1" x14ac:dyDescent="0.2"/>
    <row r="1286" ht="21.75" customHeight="1" x14ac:dyDescent="0.2"/>
    <row r="1287" ht="21.75" customHeight="1" x14ac:dyDescent="0.2"/>
    <row r="1288" ht="21.75" customHeight="1" x14ac:dyDescent="0.2"/>
    <row r="1289" ht="21.75" customHeight="1" x14ac:dyDescent="0.2"/>
    <row r="1290" ht="21.75" customHeight="1" x14ac:dyDescent="0.2"/>
    <row r="1291" ht="21.75" customHeight="1" x14ac:dyDescent="0.2"/>
    <row r="1292" ht="21.75" customHeight="1" x14ac:dyDescent="0.2"/>
    <row r="1293" ht="21.75" customHeight="1" x14ac:dyDescent="0.2"/>
    <row r="1294" ht="21.75" customHeight="1" x14ac:dyDescent="0.2"/>
    <row r="1295" ht="21.75" customHeight="1" x14ac:dyDescent="0.2"/>
    <row r="1296" ht="21.75" customHeight="1" x14ac:dyDescent="0.2"/>
    <row r="1297" ht="21.75" customHeight="1" x14ac:dyDescent="0.2"/>
    <row r="1298" ht="21.75" customHeight="1" x14ac:dyDescent="0.2"/>
    <row r="1299" ht="21.75" customHeight="1" x14ac:dyDescent="0.2"/>
    <row r="1300" ht="21.75" customHeight="1" x14ac:dyDescent="0.2"/>
    <row r="1301" ht="21.75" customHeight="1" x14ac:dyDescent="0.2"/>
    <row r="1302" ht="21.75" customHeight="1" x14ac:dyDescent="0.2"/>
    <row r="1303" ht="21.75" customHeight="1" x14ac:dyDescent="0.2"/>
    <row r="1304" ht="21.75" customHeight="1" x14ac:dyDescent="0.2"/>
    <row r="1305" ht="21.75" customHeight="1" x14ac:dyDescent="0.2"/>
    <row r="1306" ht="21.75" customHeight="1" x14ac:dyDescent="0.2"/>
    <row r="1307" ht="21.75" customHeight="1" x14ac:dyDescent="0.2"/>
    <row r="1308" ht="21.75" customHeight="1" x14ac:dyDescent="0.2"/>
    <row r="1309" ht="21.75" customHeight="1" x14ac:dyDescent="0.2"/>
    <row r="1310" ht="21.75" customHeight="1" x14ac:dyDescent="0.2"/>
    <row r="1311" ht="21.75" customHeight="1" x14ac:dyDescent="0.2"/>
    <row r="1312" ht="21.75" customHeight="1" x14ac:dyDescent="0.2"/>
    <row r="1313" ht="21.75" customHeight="1" x14ac:dyDescent="0.2"/>
    <row r="1314" ht="21.75" customHeight="1" x14ac:dyDescent="0.2"/>
    <row r="1315" ht="21.75" customHeight="1" x14ac:dyDescent="0.2"/>
    <row r="1316" ht="21.75" customHeight="1" x14ac:dyDescent="0.2"/>
    <row r="1317" ht="21.75" customHeight="1" x14ac:dyDescent="0.2"/>
    <row r="1318" ht="21.75" customHeight="1" x14ac:dyDescent="0.2"/>
    <row r="1319" ht="21.75" customHeight="1" x14ac:dyDescent="0.2"/>
    <row r="1320" ht="21.75" customHeight="1" x14ac:dyDescent="0.2"/>
    <row r="1321" ht="21.75" customHeight="1" x14ac:dyDescent="0.2"/>
    <row r="1322" ht="21.75" customHeight="1" x14ac:dyDescent="0.2"/>
    <row r="1323" ht="21.75" customHeight="1" x14ac:dyDescent="0.2"/>
    <row r="1324" ht="21.75" customHeight="1" x14ac:dyDescent="0.2"/>
    <row r="1325" ht="21.75" customHeight="1" x14ac:dyDescent="0.2"/>
    <row r="1326" ht="21.75" customHeight="1" x14ac:dyDescent="0.2"/>
    <row r="1327" ht="21.75" customHeight="1" x14ac:dyDescent="0.2"/>
    <row r="1328" ht="21.75" customHeight="1" x14ac:dyDescent="0.2"/>
    <row r="1329" ht="21.75" customHeight="1" x14ac:dyDescent="0.2"/>
    <row r="1330" ht="21.75" customHeight="1" x14ac:dyDescent="0.2"/>
    <row r="1331" ht="21.75" customHeight="1" x14ac:dyDescent="0.2"/>
    <row r="1332" ht="21.75" customHeight="1" x14ac:dyDescent="0.2"/>
    <row r="1333" ht="21.75" customHeight="1" x14ac:dyDescent="0.2"/>
    <row r="1334" ht="21.75" customHeight="1" x14ac:dyDescent="0.2"/>
    <row r="1335" ht="21.75" customHeight="1" x14ac:dyDescent="0.2"/>
    <row r="1336" ht="21.75" customHeight="1" x14ac:dyDescent="0.2"/>
    <row r="1337" ht="21.75" customHeight="1" x14ac:dyDescent="0.2"/>
    <row r="1338" ht="21.75" customHeight="1" x14ac:dyDescent="0.2"/>
    <row r="1339" ht="21.75" customHeight="1" x14ac:dyDescent="0.2"/>
    <row r="1340" ht="21.75" customHeight="1" x14ac:dyDescent="0.2"/>
    <row r="1341" ht="21.75" customHeight="1" x14ac:dyDescent="0.2"/>
    <row r="1342" ht="21.75" customHeight="1" x14ac:dyDescent="0.2"/>
    <row r="1343" ht="21.75" customHeight="1" x14ac:dyDescent="0.2"/>
    <row r="1344" ht="21.75" customHeight="1" x14ac:dyDescent="0.2"/>
    <row r="1345" ht="21.75" customHeight="1" x14ac:dyDescent="0.2"/>
    <row r="1346" ht="21.75" customHeight="1" x14ac:dyDescent="0.2"/>
    <row r="1347" ht="21.75" customHeight="1" x14ac:dyDescent="0.2"/>
    <row r="1348" ht="21.75" customHeight="1" x14ac:dyDescent="0.2"/>
    <row r="1349" ht="21.75" customHeight="1" x14ac:dyDescent="0.2"/>
    <row r="1350" ht="21.75" customHeight="1" x14ac:dyDescent="0.2"/>
    <row r="1351" ht="21.75" customHeight="1" x14ac:dyDescent="0.2"/>
    <row r="1352" ht="21.75" customHeight="1" x14ac:dyDescent="0.2"/>
    <row r="1353" ht="21.75" customHeight="1" x14ac:dyDescent="0.2"/>
    <row r="1354" ht="21.75" customHeight="1" x14ac:dyDescent="0.2"/>
    <row r="1355" ht="21.75" customHeight="1" x14ac:dyDescent="0.2"/>
    <row r="1356" ht="21.75" customHeight="1" x14ac:dyDescent="0.2"/>
    <row r="1357" ht="21.75" customHeight="1" x14ac:dyDescent="0.2"/>
    <row r="1358" ht="21.75" customHeight="1" x14ac:dyDescent="0.2"/>
    <row r="1359" ht="21.75" customHeight="1" x14ac:dyDescent="0.2"/>
    <row r="1360" ht="21.75" customHeight="1" x14ac:dyDescent="0.2"/>
    <row r="1361" ht="21.75" customHeight="1" x14ac:dyDescent="0.2"/>
    <row r="1362" ht="21.75" customHeight="1" x14ac:dyDescent="0.2"/>
    <row r="1363" ht="21.75" customHeight="1" x14ac:dyDescent="0.2"/>
    <row r="1364" ht="21.75" customHeight="1" x14ac:dyDescent="0.2"/>
    <row r="1365" ht="21.75" customHeight="1" x14ac:dyDescent="0.2"/>
    <row r="1366" ht="21.75" customHeight="1" x14ac:dyDescent="0.2"/>
    <row r="1367" ht="21.75" customHeight="1" x14ac:dyDescent="0.2"/>
    <row r="1368" ht="21.75" customHeight="1" x14ac:dyDescent="0.2"/>
    <row r="1369" ht="21.75" customHeight="1" x14ac:dyDescent="0.2"/>
    <row r="1370" ht="21.75" customHeight="1" x14ac:dyDescent="0.2"/>
    <row r="1371" ht="21.75" customHeight="1" x14ac:dyDescent="0.2"/>
    <row r="1372" ht="21.75" customHeight="1" x14ac:dyDescent="0.2"/>
    <row r="1373" ht="21.75" customHeight="1" x14ac:dyDescent="0.2"/>
    <row r="1374" ht="21.75" customHeight="1" x14ac:dyDescent="0.2"/>
    <row r="1375" ht="21.75" customHeight="1" x14ac:dyDescent="0.2"/>
    <row r="1376" ht="21.75" customHeight="1" x14ac:dyDescent="0.2"/>
    <row r="1377" ht="21.75" customHeight="1" x14ac:dyDescent="0.2"/>
    <row r="1378" ht="21.75" customHeight="1" x14ac:dyDescent="0.2"/>
    <row r="1379" ht="21.75" customHeight="1" x14ac:dyDescent="0.2"/>
    <row r="1380" ht="21.75" customHeight="1" x14ac:dyDescent="0.2"/>
    <row r="1381" ht="21.75" customHeight="1" x14ac:dyDescent="0.2"/>
    <row r="1382" ht="21.75" customHeight="1" x14ac:dyDescent="0.2"/>
    <row r="1383" ht="21.75" customHeight="1" x14ac:dyDescent="0.2"/>
    <row r="1384" ht="21.75" customHeight="1" x14ac:dyDescent="0.2"/>
    <row r="1385" ht="21.75" customHeight="1" x14ac:dyDescent="0.2"/>
    <row r="1386" ht="21.75" customHeight="1" x14ac:dyDescent="0.2"/>
    <row r="1387" ht="21.75" customHeight="1" x14ac:dyDescent="0.2"/>
    <row r="1388" ht="21.75" customHeight="1" x14ac:dyDescent="0.2"/>
    <row r="1389" ht="21.75" customHeight="1" x14ac:dyDescent="0.2"/>
    <row r="1390" ht="21.75" customHeight="1" x14ac:dyDescent="0.2"/>
    <row r="1391" ht="21.75" customHeight="1" x14ac:dyDescent="0.2"/>
    <row r="1392" ht="21.75" customHeight="1" x14ac:dyDescent="0.2"/>
    <row r="1393" ht="21.75" customHeight="1" x14ac:dyDescent="0.2"/>
    <row r="1394" ht="21.75" customHeight="1" x14ac:dyDescent="0.2"/>
    <row r="1395" ht="21.75" customHeight="1" x14ac:dyDescent="0.2"/>
    <row r="1396" ht="21.75" customHeight="1" x14ac:dyDescent="0.2"/>
    <row r="1397" ht="21.75" customHeight="1" x14ac:dyDescent="0.2"/>
    <row r="1398" ht="21.75" customHeight="1" x14ac:dyDescent="0.2"/>
    <row r="1399" ht="21.75" customHeight="1" x14ac:dyDescent="0.2"/>
    <row r="1400" ht="21.75" customHeight="1" x14ac:dyDescent="0.2"/>
    <row r="1401" ht="21.75" customHeight="1" x14ac:dyDescent="0.2"/>
    <row r="1402" ht="21.75" customHeight="1" x14ac:dyDescent="0.2"/>
    <row r="1403" ht="21.75" customHeight="1" x14ac:dyDescent="0.2"/>
    <row r="1404" ht="21.75" customHeight="1" x14ac:dyDescent="0.2"/>
    <row r="1405" ht="21.75" customHeight="1" x14ac:dyDescent="0.2"/>
    <row r="1406" ht="21.75" customHeight="1" x14ac:dyDescent="0.2"/>
    <row r="1407" ht="21.75" customHeight="1" x14ac:dyDescent="0.2"/>
    <row r="1408" ht="21.75" customHeight="1" x14ac:dyDescent="0.2"/>
    <row r="1409" ht="21.75" customHeight="1" x14ac:dyDescent="0.2"/>
    <row r="1410" ht="21.75" customHeight="1" x14ac:dyDescent="0.2"/>
    <row r="1411" ht="21.75" customHeight="1" x14ac:dyDescent="0.2"/>
    <row r="1412" ht="21.75" customHeight="1" x14ac:dyDescent="0.2"/>
    <row r="1413" ht="21.75" customHeight="1" x14ac:dyDescent="0.2"/>
    <row r="1414" ht="21.75" customHeight="1" x14ac:dyDescent="0.2"/>
    <row r="1415" ht="21.75" customHeight="1" x14ac:dyDescent="0.2"/>
    <row r="1416" ht="21.75" customHeight="1" x14ac:dyDescent="0.2"/>
    <row r="1417" ht="21.75" customHeight="1" x14ac:dyDescent="0.2"/>
    <row r="1418" ht="21.75" customHeight="1" x14ac:dyDescent="0.2"/>
    <row r="1419" ht="21.75" customHeight="1" x14ac:dyDescent="0.2"/>
    <row r="1420" ht="21.75" customHeight="1" x14ac:dyDescent="0.2"/>
    <row r="1421" ht="21.75" customHeight="1" x14ac:dyDescent="0.2"/>
    <row r="1422" ht="21.75" customHeight="1" x14ac:dyDescent="0.2"/>
    <row r="1423" ht="21.75" customHeight="1" x14ac:dyDescent="0.2"/>
    <row r="1424" ht="21.75" customHeight="1" x14ac:dyDescent="0.2"/>
    <row r="1425" ht="21.75" customHeight="1" x14ac:dyDescent="0.2"/>
    <row r="1426" ht="21.75" customHeight="1" x14ac:dyDescent="0.2"/>
    <row r="1427" ht="21.75" customHeight="1" x14ac:dyDescent="0.2"/>
    <row r="1428" ht="21.75" customHeight="1" x14ac:dyDescent="0.2"/>
    <row r="1429" ht="21.75" customHeight="1" x14ac:dyDescent="0.2"/>
    <row r="1430" ht="21.75" customHeight="1" x14ac:dyDescent="0.2"/>
    <row r="1431" ht="21.75" customHeight="1" x14ac:dyDescent="0.2"/>
    <row r="1432" ht="21.75" customHeight="1" x14ac:dyDescent="0.2"/>
    <row r="1433" ht="21.75" customHeight="1" x14ac:dyDescent="0.2"/>
    <row r="1434" ht="21.75" customHeight="1" x14ac:dyDescent="0.2"/>
    <row r="1435" ht="21.75" customHeight="1" x14ac:dyDescent="0.2"/>
    <row r="1436" ht="21.75" customHeight="1" x14ac:dyDescent="0.2"/>
    <row r="1437" ht="21.75" customHeight="1" x14ac:dyDescent="0.2"/>
    <row r="1438" ht="21.75" customHeight="1" x14ac:dyDescent="0.2"/>
    <row r="1439" ht="21.75" customHeight="1" x14ac:dyDescent="0.2"/>
    <row r="1440" ht="21.75" customHeight="1" x14ac:dyDescent="0.2"/>
    <row r="1441" ht="21.75" customHeight="1" x14ac:dyDescent="0.2"/>
    <row r="1442" ht="21.75" customHeight="1" x14ac:dyDescent="0.2"/>
    <row r="1443" ht="21.75" customHeight="1" x14ac:dyDescent="0.2"/>
    <row r="1444" ht="21.75" customHeight="1" x14ac:dyDescent="0.2"/>
    <row r="1445" ht="21.75" customHeight="1" x14ac:dyDescent="0.2"/>
    <row r="1446" ht="21.75" customHeight="1" x14ac:dyDescent="0.2"/>
    <row r="1447" ht="21.75" customHeight="1" x14ac:dyDescent="0.2"/>
    <row r="1448" ht="21.75" customHeight="1" x14ac:dyDescent="0.2"/>
    <row r="1449" ht="21.75" customHeight="1" x14ac:dyDescent="0.2"/>
    <row r="1450" ht="21.75" customHeight="1" x14ac:dyDescent="0.2"/>
    <row r="1451" ht="21.75" customHeight="1" x14ac:dyDescent="0.2"/>
    <row r="1452" ht="21.75" customHeight="1" x14ac:dyDescent="0.2"/>
    <row r="1453" ht="21.75" customHeight="1" x14ac:dyDescent="0.2"/>
    <row r="1454" ht="21.75" customHeight="1" x14ac:dyDescent="0.2"/>
    <row r="1455" ht="21.75" customHeight="1" x14ac:dyDescent="0.2"/>
    <row r="1456" ht="21.75" customHeight="1" x14ac:dyDescent="0.2"/>
    <row r="1457" ht="21.75" customHeight="1" x14ac:dyDescent="0.2"/>
    <row r="1458" ht="21.75" customHeight="1" x14ac:dyDescent="0.2"/>
    <row r="1459" ht="21.75" customHeight="1" x14ac:dyDescent="0.2"/>
    <row r="1460" ht="21.75" customHeight="1" x14ac:dyDescent="0.2"/>
    <row r="1461" ht="21.75" customHeight="1" x14ac:dyDescent="0.2"/>
    <row r="1462" ht="21.75" customHeight="1" x14ac:dyDescent="0.2"/>
    <row r="1463" ht="21.75" customHeight="1" x14ac:dyDescent="0.2"/>
    <row r="1464" ht="21.75" customHeight="1" x14ac:dyDescent="0.2"/>
    <row r="1465" ht="21.75" customHeight="1" x14ac:dyDescent="0.2"/>
    <row r="1466" ht="21.75" customHeight="1" x14ac:dyDescent="0.2"/>
    <row r="1467" ht="21.75" customHeight="1" x14ac:dyDescent="0.2"/>
    <row r="1468" ht="21.75" customHeight="1" x14ac:dyDescent="0.2"/>
    <row r="1469" ht="21.75" customHeight="1" x14ac:dyDescent="0.2"/>
    <row r="1470" ht="21.75" customHeight="1" x14ac:dyDescent="0.2"/>
    <row r="1471" ht="21.75" customHeight="1" x14ac:dyDescent="0.2"/>
    <row r="1472" ht="21.75" customHeight="1" x14ac:dyDescent="0.2"/>
    <row r="1473" ht="21.75" customHeight="1" x14ac:dyDescent="0.2"/>
    <row r="1474" ht="21.75" customHeight="1" x14ac:dyDescent="0.2"/>
    <row r="1475" ht="21.75" customHeight="1" x14ac:dyDescent="0.2"/>
    <row r="1476" ht="21.75" customHeight="1" x14ac:dyDescent="0.2"/>
    <row r="1477" ht="21.75" customHeight="1" x14ac:dyDescent="0.2"/>
    <row r="1478" ht="21.75" customHeight="1" x14ac:dyDescent="0.2"/>
    <row r="1479" ht="21.75" customHeight="1" x14ac:dyDescent="0.2"/>
    <row r="1480" ht="21.75" customHeight="1" x14ac:dyDescent="0.2"/>
    <row r="1481" ht="21.75" customHeight="1" x14ac:dyDescent="0.2"/>
    <row r="1482" ht="21.75" customHeight="1" x14ac:dyDescent="0.2"/>
    <row r="1483" ht="21.75" customHeight="1" x14ac:dyDescent="0.2"/>
    <row r="1484" ht="21.75" customHeight="1" x14ac:dyDescent="0.2"/>
    <row r="1485" ht="21.75" customHeight="1" x14ac:dyDescent="0.2"/>
    <row r="1486" ht="21.75" customHeight="1" x14ac:dyDescent="0.2"/>
    <row r="1487" ht="21.75" customHeight="1" x14ac:dyDescent="0.2"/>
    <row r="1488" ht="21.75" customHeight="1" x14ac:dyDescent="0.2"/>
    <row r="1489" ht="21.75" customHeight="1" x14ac:dyDescent="0.2"/>
    <row r="1490" ht="21.75" customHeight="1" x14ac:dyDescent="0.2"/>
    <row r="1491" ht="21.75" customHeight="1" x14ac:dyDescent="0.2"/>
    <row r="1492" ht="21.75" customHeight="1" x14ac:dyDescent="0.2"/>
    <row r="1493" ht="21.75" customHeight="1" x14ac:dyDescent="0.2"/>
    <row r="1494" ht="21.75" customHeight="1" x14ac:dyDescent="0.2"/>
    <row r="1495" ht="21.75" customHeight="1" x14ac:dyDescent="0.2"/>
    <row r="1496" ht="21.75" customHeight="1" x14ac:dyDescent="0.2"/>
    <row r="1497" ht="21.75" customHeight="1" x14ac:dyDescent="0.2"/>
    <row r="1498" ht="21.75" customHeight="1" x14ac:dyDescent="0.2"/>
    <row r="1499" ht="21.75" customHeight="1" x14ac:dyDescent="0.2"/>
    <row r="1500" ht="21.75" customHeight="1" x14ac:dyDescent="0.2"/>
    <row r="1501" ht="21.75" customHeight="1" x14ac:dyDescent="0.2"/>
    <row r="1502" ht="21.75" customHeight="1" x14ac:dyDescent="0.2"/>
    <row r="1503" ht="21.75" customHeight="1" x14ac:dyDescent="0.2"/>
    <row r="1504" ht="21.75" customHeight="1" x14ac:dyDescent="0.2"/>
    <row r="1505" ht="21.75" customHeight="1" x14ac:dyDescent="0.2"/>
    <row r="1506" ht="21.75" customHeight="1" x14ac:dyDescent="0.2"/>
    <row r="1507" ht="21.75" customHeight="1" x14ac:dyDescent="0.2"/>
    <row r="1508" ht="21.75" customHeight="1" x14ac:dyDescent="0.2"/>
    <row r="1509" ht="21.75" customHeight="1" x14ac:dyDescent="0.2"/>
    <row r="1510" ht="21.75" customHeight="1" x14ac:dyDescent="0.2"/>
    <row r="1511" ht="21.75" customHeight="1" x14ac:dyDescent="0.2"/>
    <row r="1512" ht="21.75" customHeight="1" x14ac:dyDescent="0.2"/>
    <row r="1513" ht="21.75" customHeight="1" x14ac:dyDescent="0.2"/>
    <row r="1514" ht="21.75" customHeight="1" x14ac:dyDescent="0.2"/>
    <row r="1515" ht="21.75" customHeight="1" x14ac:dyDescent="0.2"/>
    <row r="1516" ht="21.75" customHeight="1" x14ac:dyDescent="0.2"/>
    <row r="1517" ht="21.75" customHeight="1" x14ac:dyDescent="0.2"/>
    <row r="1518" ht="21.75" customHeight="1" x14ac:dyDescent="0.2"/>
    <row r="1519" ht="21.75" customHeight="1" x14ac:dyDescent="0.2"/>
    <row r="1520" ht="21.75" customHeight="1" x14ac:dyDescent="0.2"/>
    <row r="1521" ht="21.75" customHeight="1" x14ac:dyDescent="0.2"/>
    <row r="1522" ht="21.75" customHeight="1" x14ac:dyDescent="0.2"/>
    <row r="1523" ht="21.75" customHeight="1" x14ac:dyDescent="0.2"/>
    <row r="1524" ht="21.75" customHeight="1" x14ac:dyDescent="0.2"/>
    <row r="1525" ht="21.75" customHeight="1" x14ac:dyDescent="0.2"/>
    <row r="1526" ht="21.75" customHeight="1" x14ac:dyDescent="0.2"/>
    <row r="1527" ht="21.75" customHeight="1" x14ac:dyDescent="0.2"/>
    <row r="1528" ht="21.75" customHeight="1" x14ac:dyDescent="0.2"/>
    <row r="1529" ht="21.75" customHeight="1" x14ac:dyDescent="0.2"/>
    <row r="1530" ht="21.75" customHeight="1" x14ac:dyDescent="0.2"/>
    <row r="1531" ht="21.75" customHeight="1" x14ac:dyDescent="0.2"/>
    <row r="1532" ht="21.75" customHeight="1" x14ac:dyDescent="0.2"/>
    <row r="1533" ht="21.75" customHeight="1" x14ac:dyDescent="0.2"/>
    <row r="1534" ht="21.75" customHeight="1" x14ac:dyDescent="0.2"/>
    <row r="1535" ht="21.75" customHeight="1" x14ac:dyDescent="0.2"/>
    <row r="1536" ht="21.75" customHeight="1" x14ac:dyDescent="0.2"/>
    <row r="1537" ht="21.75" customHeight="1" x14ac:dyDescent="0.2"/>
    <row r="1538" ht="21.75" customHeight="1" x14ac:dyDescent="0.2"/>
    <row r="1539" ht="21.75" customHeight="1" x14ac:dyDescent="0.2"/>
    <row r="1540" ht="21.75" customHeight="1" x14ac:dyDescent="0.2"/>
    <row r="1541" ht="21.75" customHeight="1" x14ac:dyDescent="0.2"/>
    <row r="1542" ht="21.75" customHeight="1" x14ac:dyDescent="0.2"/>
    <row r="1543" ht="21.75" customHeight="1" x14ac:dyDescent="0.2"/>
    <row r="1544" ht="21.75" customHeight="1" x14ac:dyDescent="0.2"/>
    <row r="1545" ht="21.75" customHeight="1" x14ac:dyDescent="0.2"/>
    <row r="1546" ht="21.75" customHeight="1" x14ac:dyDescent="0.2"/>
    <row r="1547" ht="21.75" customHeight="1" x14ac:dyDescent="0.2"/>
    <row r="1548" ht="21.75" customHeight="1" x14ac:dyDescent="0.2"/>
    <row r="1549" ht="21.75" customHeight="1" x14ac:dyDescent="0.2"/>
    <row r="1550" ht="21.75" customHeight="1" x14ac:dyDescent="0.2"/>
    <row r="1551" ht="21.75" customHeight="1" x14ac:dyDescent="0.2"/>
    <row r="1552" ht="21.75" customHeight="1" x14ac:dyDescent="0.2"/>
    <row r="1553" ht="21.75" customHeight="1" x14ac:dyDescent="0.2"/>
    <row r="1554" ht="21.75" customHeight="1" x14ac:dyDescent="0.2"/>
    <row r="1555" ht="21.75" customHeight="1" x14ac:dyDescent="0.2"/>
    <row r="1556" ht="21.75" customHeight="1" x14ac:dyDescent="0.2"/>
    <row r="1557" ht="21.75" customHeight="1" x14ac:dyDescent="0.2"/>
    <row r="1558" ht="21.75" customHeight="1" x14ac:dyDescent="0.2"/>
    <row r="1559" ht="21.75" customHeight="1" x14ac:dyDescent="0.2"/>
    <row r="1560" ht="21.75" customHeight="1" x14ac:dyDescent="0.2"/>
    <row r="1561" ht="21.75" customHeight="1" x14ac:dyDescent="0.2"/>
    <row r="1562" ht="21.75" customHeight="1" x14ac:dyDescent="0.2"/>
    <row r="1563" ht="21.75" customHeight="1" x14ac:dyDescent="0.2"/>
    <row r="1564" ht="21.75" customHeight="1" x14ac:dyDescent="0.2"/>
    <row r="1565" ht="21.75" customHeight="1" x14ac:dyDescent="0.2"/>
    <row r="1566" ht="21.75" customHeight="1" x14ac:dyDescent="0.2"/>
    <row r="1567" ht="21.75" customHeight="1" x14ac:dyDescent="0.2"/>
    <row r="1568" ht="21.75" customHeight="1" x14ac:dyDescent="0.2"/>
    <row r="1569" ht="21.75" customHeight="1" x14ac:dyDescent="0.2"/>
    <row r="1570" ht="21.75" customHeight="1" x14ac:dyDescent="0.2"/>
    <row r="1571" ht="21.75" customHeight="1" x14ac:dyDescent="0.2"/>
    <row r="1572" ht="21.75" customHeight="1" x14ac:dyDescent="0.2"/>
    <row r="1573" ht="21.75" customHeight="1" x14ac:dyDescent="0.2"/>
    <row r="1574" ht="21.75" customHeight="1" x14ac:dyDescent="0.2"/>
    <row r="1575" ht="21.75" customHeight="1" x14ac:dyDescent="0.2"/>
    <row r="1576" ht="21.75" customHeight="1" x14ac:dyDescent="0.2"/>
    <row r="1577" ht="21.75" customHeight="1" x14ac:dyDescent="0.2"/>
    <row r="1578" ht="21.75" customHeight="1" x14ac:dyDescent="0.2"/>
    <row r="1579" ht="21.75" customHeight="1" x14ac:dyDescent="0.2"/>
    <row r="1580" ht="21.75" customHeight="1" x14ac:dyDescent="0.2"/>
    <row r="1581" ht="21.75" customHeight="1" x14ac:dyDescent="0.2"/>
    <row r="1582" ht="21.75" customHeight="1" x14ac:dyDescent="0.2"/>
    <row r="1583" ht="21.75" customHeight="1" x14ac:dyDescent="0.2"/>
    <row r="1584" ht="21.75" customHeight="1" x14ac:dyDescent="0.2"/>
    <row r="1585" ht="21.75" customHeight="1" x14ac:dyDescent="0.2"/>
    <row r="1586" ht="21.75" customHeight="1" x14ac:dyDescent="0.2"/>
    <row r="1587" ht="21.75" customHeight="1" x14ac:dyDescent="0.2"/>
    <row r="1588" ht="21.75" customHeight="1" x14ac:dyDescent="0.2"/>
    <row r="1589" ht="21.75" customHeight="1" x14ac:dyDescent="0.2"/>
    <row r="1590" ht="21.75" customHeight="1" x14ac:dyDescent="0.2"/>
    <row r="1591" ht="21.75" customHeight="1" x14ac:dyDescent="0.2"/>
    <row r="1592" ht="21.75" customHeight="1" x14ac:dyDescent="0.2"/>
    <row r="1593" ht="21.75" customHeight="1" x14ac:dyDescent="0.2"/>
    <row r="1594" ht="21.75" customHeight="1" x14ac:dyDescent="0.2"/>
    <row r="1595" ht="21.75" customHeight="1" x14ac:dyDescent="0.2"/>
    <row r="1596" ht="21.75" customHeight="1" x14ac:dyDescent="0.2"/>
    <row r="1597" ht="21.75" customHeight="1" x14ac:dyDescent="0.2"/>
    <row r="1598" ht="21.75" customHeight="1" x14ac:dyDescent="0.2"/>
    <row r="1599" ht="21.75" customHeight="1" x14ac:dyDescent="0.2"/>
    <row r="1600" ht="21.75" customHeight="1" x14ac:dyDescent="0.2"/>
    <row r="1601" ht="21.75" customHeight="1" x14ac:dyDescent="0.2"/>
    <row r="1602" ht="21.75" customHeight="1" x14ac:dyDescent="0.2"/>
    <row r="1603" ht="21.75" customHeight="1" x14ac:dyDescent="0.2"/>
    <row r="1604" ht="21.75" customHeight="1" x14ac:dyDescent="0.2"/>
    <row r="1605" ht="21.75" customHeight="1" x14ac:dyDescent="0.2"/>
    <row r="1606" ht="21.75" customHeight="1" x14ac:dyDescent="0.2"/>
    <row r="1607" ht="21.75" customHeight="1" x14ac:dyDescent="0.2"/>
    <row r="1608" ht="21.75" customHeight="1" x14ac:dyDescent="0.2"/>
    <row r="1609" ht="21.75" customHeight="1" x14ac:dyDescent="0.2"/>
    <row r="1610" ht="21.75" customHeight="1" x14ac:dyDescent="0.2"/>
    <row r="1611" ht="21.75" customHeight="1" x14ac:dyDescent="0.2"/>
    <row r="1612" ht="21.75" customHeight="1" x14ac:dyDescent="0.2"/>
    <row r="1613" ht="21.75" customHeight="1" x14ac:dyDescent="0.2"/>
    <row r="1614" ht="21.75" customHeight="1" x14ac:dyDescent="0.2"/>
    <row r="1615" ht="21.75" customHeight="1" x14ac:dyDescent="0.2"/>
    <row r="1616" ht="21.75" customHeight="1" x14ac:dyDescent="0.2"/>
    <row r="1617" ht="21.75" customHeight="1" x14ac:dyDescent="0.2"/>
    <row r="1618" ht="21.75" customHeight="1" x14ac:dyDescent="0.2"/>
    <row r="1619" ht="21.75" customHeight="1" x14ac:dyDescent="0.2"/>
    <row r="1620" ht="21.75" customHeight="1" x14ac:dyDescent="0.2"/>
    <row r="1621" ht="21.75" customHeight="1" x14ac:dyDescent="0.2"/>
    <row r="1622" ht="21.75" customHeight="1" x14ac:dyDescent="0.2"/>
    <row r="1623" ht="21.75" customHeight="1" x14ac:dyDescent="0.2"/>
    <row r="1624" ht="21.75" customHeight="1" x14ac:dyDescent="0.2"/>
    <row r="1625" ht="21.75" customHeight="1" x14ac:dyDescent="0.2"/>
    <row r="1626" ht="21.75" customHeight="1" x14ac:dyDescent="0.2"/>
    <row r="1627" ht="21.75" customHeight="1" x14ac:dyDescent="0.2"/>
    <row r="1628" ht="21.75" customHeight="1" x14ac:dyDescent="0.2"/>
    <row r="1629" ht="21.75" customHeight="1" x14ac:dyDescent="0.2"/>
    <row r="1630" ht="21.75" customHeight="1" x14ac:dyDescent="0.2"/>
    <row r="1631" ht="21.75" customHeight="1" x14ac:dyDescent="0.2"/>
    <row r="1632" ht="21.75" customHeight="1" x14ac:dyDescent="0.2"/>
    <row r="1633" ht="21.75" customHeight="1" x14ac:dyDescent="0.2"/>
    <row r="1634" ht="21.75" customHeight="1" x14ac:dyDescent="0.2"/>
    <row r="1635" ht="21.75" customHeight="1" x14ac:dyDescent="0.2"/>
    <row r="1636" ht="21.75" customHeight="1" x14ac:dyDescent="0.2"/>
    <row r="1637" ht="21.75" customHeight="1" x14ac:dyDescent="0.2"/>
    <row r="1638" ht="21.75" customHeight="1" x14ac:dyDescent="0.2"/>
    <row r="1639" ht="21.75" customHeight="1" x14ac:dyDescent="0.2"/>
    <row r="1640" ht="21.75" customHeight="1" x14ac:dyDescent="0.2"/>
    <row r="1641" ht="21.75" customHeight="1" x14ac:dyDescent="0.2"/>
    <row r="1642" ht="21.75" customHeight="1" x14ac:dyDescent="0.2"/>
    <row r="1643" ht="21.75" customHeight="1" x14ac:dyDescent="0.2"/>
    <row r="1644" ht="21.75" customHeight="1" x14ac:dyDescent="0.2"/>
    <row r="1645" ht="21.75" customHeight="1" x14ac:dyDescent="0.2"/>
    <row r="1646" ht="21.75" customHeight="1" x14ac:dyDescent="0.2"/>
    <row r="1647" ht="21.75" customHeight="1" x14ac:dyDescent="0.2"/>
    <row r="1648" ht="21.75" customHeight="1" x14ac:dyDescent="0.2"/>
    <row r="1649" ht="21.75" customHeight="1" x14ac:dyDescent="0.2"/>
    <row r="1650" ht="21.75" customHeight="1" x14ac:dyDescent="0.2"/>
    <row r="1651" ht="21.75" customHeight="1" x14ac:dyDescent="0.2"/>
    <row r="1652" ht="21.75" customHeight="1" x14ac:dyDescent="0.2"/>
    <row r="1653" ht="21.75" customHeight="1" x14ac:dyDescent="0.2"/>
    <row r="1654" ht="21.75" customHeight="1" x14ac:dyDescent="0.2"/>
    <row r="1655" ht="21.75" customHeight="1" x14ac:dyDescent="0.2"/>
    <row r="1656" ht="21.75" customHeight="1" x14ac:dyDescent="0.2"/>
    <row r="1657" ht="21.75" customHeight="1" x14ac:dyDescent="0.2"/>
    <row r="1658" ht="21.75" customHeight="1" x14ac:dyDescent="0.2"/>
    <row r="1659" ht="21.75" customHeight="1" x14ac:dyDescent="0.2"/>
    <row r="1660" ht="21.75" customHeight="1" x14ac:dyDescent="0.2"/>
    <row r="1661" ht="21.75" customHeight="1" x14ac:dyDescent="0.2"/>
    <row r="1662" ht="21.75" customHeight="1" x14ac:dyDescent="0.2"/>
    <row r="1663" ht="21.75" customHeight="1" x14ac:dyDescent="0.2"/>
    <row r="1664" ht="21.75" customHeight="1" x14ac:dyDescent="0.2"/>
    <row r="1665" ht="21.75" customHeight="1" x14ac:dyDescent="0.2"/>
    <row r="1666" ht="21.75" customHeight="1" x14ac:dyDescent="0.2"/>
    <row r="1667" ht="21.75" customHeight="1" x14ac:dyDescent="0.2"/>
    <row r="1668" ht="21.75" customHeight="1" x14ac:dyDescent="0.2"/>
    <row r="1669" ht="21.75" customHeight="1" x14ac:dyDescent="0.2"/>
    <row r="1670" ht="21.75" customHeight="1" x14ac:dyDescent="0.2"/>
    <row r="1671" ht="21.75" customHeight="1" x14ac:dyDescent="0.2"/>
    <row r="1672" ht="21.75" customHeight="1" x14ac:dyDescent="0.2"/>
    <row r="1673" ht="21.75" customHeight="1" x14ac:dyDescent="0.2"/>
    <row r="1674" ht="21.75" customHeight="1" x14ac:dyDescent="0.2"/>
    <row r="1675" ht="21.75" customHeight="1" x14ac:dyDescent="0.2"/>
    <row r="1676" ht="21.75" customHeight="1" x14ac:dyDescent="0.2"/>
    <row r="1677" ht="21.75" customHeight="1" x14ac:dyDescent="0.2"/>
    <row r="1678" ht="21.75" customHeight="1" x14ac:dyDescent="0.2"/>
    <row r="1679" ht="21.75" customHeight="1" x14ac:dyDescent="0.2"/>
    <row r="1680" ht="21.75" customHeight="1" x14ac:dyDescent="0.2"/>
    <row r="1681" ht="21.75" customHeight="1" x14ac:dyDescent="0.2"/>
    <row r="1682" ht="21.75" customHeight="1" x14ac:dyDescent="0.2"/>
    <row r="1683" ht="21.75" customHeight="1" x14ac:dyDescent="0.2"/>
    <row r="1684" ht="21.75" customHeight="1" x14ac:dyDescent="0.2"/>
    <row r="1685" ht="21.75" customHeight="1" x14ac:dyDescent="0.2"/>
    <row r="1686" ht="21.75" customHeight="1" x14ac:dyDescent="0.2"/>
    <row r="1687" ht="21.75" customHeight="1" x14ac:dyDescent="0.2"/>
    <row r="1688" ht="21.75" customHeight="1" x14ac:dyDescent="0.2"/>
    <row r="1689" ht="21.75" customHeight="1" x14ac:dyDescent="0.2"/>
    <row r="1690" ht="21.75" customHeight="1" x14ac:dyDescent="0.2"/>
    <row r="1691" ht="21.75" customHeight="1" x14ac:dyDescent="0.2"/>
    <row r="1692" ht="21.75" customHeight="1" x14ac:dyDescent="0.2"/>
    <row r="1693" ht="21.75" customHeight="1" x14ac:dyDescent="0.2"/>
    <row r="1694" ht="21.75" customHeight="1" x14ac:dyDescent="0.2"/>
    <row r="1695" ht="21.75" customHeight="1" x14ac:dyDescent="0.2"/>
    <row r="1696" ht="21.75" customHeight="1" x14ac:dyDescent="0.2"/>
    <row r="1697" ht="21.75" customHeight="1" x14ac:dyDescent="0.2"/>
    <row r="1698" ht="21.75" customHeight="1" x14ac:dyDescent="0.2"/>
    <row r="1699" ht="21.75" customHeight="1" x14ac:dyDescent="0.2"/>
    <row r="1700" ht="21.75" customHeight="1" x14ac:dyDescent="0.2"/>
    <row r="1701" ht="21.75" customHeight="1" x14ac:dyDescent="0.2"/>
    <row r="1702" ht="21.75" customHeight="1" x14ac:dyDescent="0.2"/>
    <row r="1703" ht="21.75" customHeight="1" x14ac:dyDescent="0.2"/>
    <row r="1704" ht="21.75" customHeight="1" x14ac:dyDescent="0.2"/>
    <row r="1705" ht="21.75" customHeight="1" x14ac:dyDescent="0.2"/>
    <row r="1706" ht="21.75" customHeight="1" x14ac:dyDescent="0.2"/>
    <row r="1707" ht="21.75" customHeight="1" x14ac:dyDescent="0.2"/>
    <row r="1708" ht="21.75" customHeight="1" x14ac:dyDescent="0.2"/>
    <row r="1709" ht="21.75" customHeight="1" x14ac:dyDescent="0.2"/>
    <row r="1710" ht="21.75" customHeight="1" x14ac:dyDescent="0.2"/>
    <row r="1711" ht="21.75" customHeight="1" x14ac:dyDescent="0.2"/>
    <row r="1712" ht="21.75" customHeight="1" x14ac:dyDescent="0.2"/>
    <row r="1713" ht="21.75" customHeight="1" x14ac:dyDescent="0.2"/>
    <row r="1714" ht="21.75" customHeight="1" x14ac:dyDescent="0.2"/>
    <row r="1715" ht="21.75" customHeight="1" x14ac:dyDescent="0.2"/>
    <row r="1716" ht="21.75" customHeight="1" x14ac:dyDescent="0.2"/>
    <row r="1717" ht="21.75" customHeight="1" x14ac:dyDescent="0.2"/>
    <row r="1718" ht="21.75" customHeight="1" x14ac:dyDescent="0.2"/>
    <row r="1719" ht="21.75" customHeight="1" x14ac:dyDescent="0.2"/>
    <row r="1720" ht="21.75" customHeight="1" x14ac:dyDescent="0.2"/>
    <row r="1721" ht="21.75" customHeight="1" x14ac:dyDescent="0.2"/>
    <row r="1722" ht="21.75" customHeight="1" x14ac:dyDescent="0.2"/>
    <row r="1723" ht="21.75" customHeight="1" x14ac:dyDescent="0.2"/>
    <row r="1724" ht="21.75" customHeight="1" x14ac:dyDescent="0.2"/>
    <row r="1725" ht="21.75" customHeight="1" x14ac:dyDescent="0.2"/>
    <row r="1726" ht="21.75" customHeight="1" x14ac:dyDescent="0.2"/>
    <row r="1727" ht="21.75" customHeight="1" x14ac:dyDescent="0.2"/>
    <row r="1728" ht="21.75" customHeight="1" x14ac:dyDescent="0.2"/>
    <row r="1729" ht="21.75" customHeight="1" x14ac:dyDescent="0.2"/>
    <row r="1730" ht="21.75" customHeight="1" x14ac:dyDescent="0.2"/>
    <row r="1731" ht="21.75" customHeight="1" x14ac:dyDescent="0.2"/>
    <row r="1732" ht="21.75" customHeight="1" x14ac:dyDescent="0.2"/>
    <row r="1733" ht="21.75" customHeight="1" x14ac:dyDescent="0.2"/>
    <row r="1734" ht="21.75" customHeight="1" x14ac:dyDescent="0.2"/>
    <row r="1735" ht="21.75" customHeight="1" x14ac:dyDescent="0.2"/>
    <row r="1736" ht="21.75" customHeight="1" x14ac:dyDescent="0.2"/>
    <row r="1737" ht="21.75" customHeight="1" x14ac:dyDescent="0.2"/>
    <row r="1738" ht="21.75" customHeight="1" x14ac:dyDescent="0.2"/>
    <row r="1739" ht="21.75" customHeight="1" x14ac:dyDescent="0.2"/>
    <row r="1740" ht="21.75" customHeight="1" x14ac:dyDescent="0.2"/>
    <row r="1741" ht="21.75" customHeight="1" x14ac:dyDescent="0.2"/>
    <row r="1742" ht="21.75" customHeight="1" x14ac:dyDescent="0.2"/>
    <row r="1743" ht="21.75" customHeight="1" x14ac:dyDescent="0.2"/>
    <row r="1744" ht="21.75" customHeight="1" x14ac:dyDescent="0.2"/>
    <row r="1745" ht="21.75" customHeight="1" x14ac:dyDescent="0.2"/>
    <row r="1746" ht="21.75" customHeight="1" x14ac:dyDescent="0.2"/>
    <row r="1747" ht="21.75" customHeight="1" x14ac:dyDescent="0.2"/>
    <row r="1748" ht="21.75" customHeight="1" x14ac:dyDescent="0.2"/>
    <row r="1749" ht="21.75" customHeight="1" x14ac:dyDescent="0.2"/>
    <row r="1750" ht="21.75" customHeight="1" x14ac:dyDescent="0.2"/>
    <row r="1751" ht="21.75" customHeight="1" x14ac:dyDescent="0.2"/>
    <row r="1752" ht="21.75" customHeight="1" x14ac:dyDescent="0.2"/>
    <row r="1753" ht="21.75" customHeight="1" x14ac:dyDescent="0.2"/>
    <row r="1754" ht="21.75" customHeight="1" x14ac:dyDescent="0.2"/>
    <row r="1755" ht="21.75" customHeight="1" x14ac:dyDescent="0.2"/>
    <row r="1756" ht="21.75" customHeight="1" x14ac:dyDescent="0.2"/>
    <row r="1757" ht="21.75" customHeight="1" x14ac:dyDescent="0.2"/>
    <row r="1758" ht="21.75" customHeight="1" x14ac:dyDescent="0.2"/>
    <row r="1759" ht="21.75" customHeight="1" x14ac:dyDescent="0.2"/>
    <row r="1760" ht="21.75" customHeight="1" x14ac:dyDescent="0.2"/>
    <row r="1761" ht="21.75" customHeight="1" x14ac:dyDescent="0.2"/>
    <row r="1762" ht="21.75" customHeight="1" x14ac:dyDescent="0.2"/>
    <row r="1763" ht="21.75" customHeight="1" x14ac:dyDescent="0.2"/>
    <row r="1764" ht="21.75" customHeight="1" x14ac:dyDescent="0.2"/>
    <row r="1765" ht="21.75" customHeight="1" x14ac:dyDescent="0.2"/>
    <row r="1766" ht="21.75" customHeight="1" x14ac:dyDescent="0.2"/>
    <row r="1767" ht="21.75" customHeight="1" x14ac:dyDescent="0.2"/>
    <row r="1768" ht="21.75" customHeight="1" x14ac:dyDescent="0.2"/>
    <row r="1769" ht="21.75" customHeight="1" x14ac:dyDescent="0.2"/>
    <row r="1770" ht="21.75" customHeight="1" x14ac:dyDescent="0.2"/>
    <row r="1771" ht="21.75" customHeight="1" x14ac:dyDescent="0.2"/>
    <row r="1772" ht="21.75" customHeight="1" x14ac:dyDescent="0.2"/>
    <row r="1773" ht="21.75" customHeight="1" x14ac:dyDescent="0.2"/>
    <row r="1774" ht="21.75" customHeight="1" x14ac:dyDescent="0.2"/>
    <row r="1775" ht="21.75" customHeight="1" x14ac:dyDescent="0.2"/>
    <row r="1776" ht="21.75" customHeight="1" x14ac:dyDescent="0.2"/>
    <row r="1777" ht="21.75" customHeight="1" x14ac:dyDescent="0.2"/>
    <row r="1778" ht="21.75" customHeight="1" x14ac:dyDescent="0.2"/>
    <row r="1779" ht="21.75" customHeight="1" x14ac:dyDescent="0.2"/>
    <row r="1780" ht="21.75" customHeight="1" x14ac:dyDescent="0.2"/>
    <row r="1781" ht="21.75" customHeight="1" x14ac:dyDescent="0.2"/>
    <row r="1782" ht="21.75" customHeight="1" x14ac:dyDescent="0.2"/>
    <row r="1783" ht="21.75" customHeight="1" x14ac:dyDescent="0.2"/>
    <row r="1784" ht="21.75" customHeight="1" x14ac:dyDescent="0.2"/>
    <row r="1785" ht="21.75" customHeight="1" x14ac:dyDescent="0.2"/>
    <row r="1786" ht="21.75" customHeight="1" x14ac:dyDescent="0.2"/>
    <row r="1787" ht="21.75" customHeight="1" x14ac:dyDescent="0.2"/>
    <row r="1788" ht="21.75" customHeight="1" x14ac:dyDescent="0.2"/>
    <row r="1789" ht="21.75" customHeight="1" x14ac:dyDescent="0.2"/>
    <row r="1790" ht="21.75" customHeight="1" x14ac:dyDescent="0.2"/>
    <row r="1791" ht="21.75" customHeight="1" x14ac:dyDescent="0.2"/>
    <row r="1792" ht="21.75" customHeight="1" x14ac:dyDescent="0.2"/>
    <row r="1793" ht="21.75" customHeight="1" x14ac:dyDescent="0.2"/>
    <row r="1794" ht="21.75" customHeight="1" x14ac:dyDescent="0.2"/>
    <row r="1795" ht="21.75" customHeight="1" x14ac:dyDescent="0.2"/>
    <row r="1796" ht="21.75" customHeight="1" x14ac:dyDescent="0.2"/>
    <row r="1797" ht="21.75" customHeight="1" x14ac:dyDescent="0.2"/>
    <row r="1798" ht="21.75" customHeight="1" x14ac:dyDescent="0.2"/>
    <row r="1799" ht="21.75" customHeight="1" x14ac:dyDescent="0.2"/>
    <row r="1800" ht="21.75" customHeight="1" x14ac:dyDescent="0.2"/>
    <row r="1801" ht="21.75" customHeight="1" x14ac:dyDescent="0.2"/>
    <row r="1802" ht="21.75" customHeight="1" x14ac:dyDescent="0.2"/>
    <row r="1803" ht="21.75" customHeight="1" x14ac:dyDescent="0.2"/>
    <row r="1804" ht="21.75" customHeight="1" x14ac:dyDescent="0.2"/>
    <row r="1805" ht="21.75" customHeight="1" x14ac:dyDescent="0.2"/>
    <row r="1806" ht="21.75" customHeight="1" x14ac:dyDescent="0.2"/>
    <row r="1807" ht="21.75" customHeight="1" x14ac:dyDescent="0.2"/>
    <row r="1808" ht="21.75" customHeight="1" x14ac:dyDescent="0.2"/>
    <row r="1809" ht="21.75" customHeight="1" x14ac:dyDescent="0.2"/>
    <row r="1810" ht="21.75" customHeight="1" x14ac:dyDescent="0.2"/>
    <row r="1811" ht="21.75" customHeight="1" x14ac:dyDescent="0.2"/>
    <row r="1812" ht="21.75" customHeight="1" x14ac:dyDescent="0.2"/>
    <row r="1813" ht="21.75" customHeight="1" x14ac:dyDescent="0.2"/>
    <row r="1814" ht="21.75" customHeight="1" x14ac:dyDescent="0.2"/>
    <row r="1815" ht="21.75" customHeight="1" x14ac:dyDescent="0.2"/>
    <row r="1816" ht="21.75" customHeight="1" x14ac:dyDescent="0.2"/>
    <row r="1817" ht="21.75" customHeight="1" x14ac:dyDescent="0.2"/>
    <row r="1818" ht="21.75" customHeight="1" x14ac:dyDescent="0.2"/>
    <row r="1819" ht="21.75" customHeight="1" x14ac:dyDescent="0.2"/>
    <row r="1820" ht="21.75" customHeight="1" x14ac:dyDescent="0.2"/>
    <row r="1821" ht="21.75" customHeight="1" x14ac:dyDescent="0.2"/>
    <row r="1822" ht="21.75" customHeight="1" x14ac:dyDescent="0.2"/>
    <row r="1823" ht="21.75" customHeight="1" x14ac:dyDescent="0.2"/>
    <row r="1824" ht="21.75" customHeight="1" x14ac:dyDescent="0.2"/>
    <row r="1825" ht="21.75" customHeight="1" x14ac:dyDescent="0.2"/>
    <row r="1826" ht="21.75" customHeight="1" x14ac:dyDescent="0.2"/>
    <row r="1827" ht="21.75" customHeight="1" x14ac:dyDescent="0.2"/>
    <row r="1828" ht="21.75" customHeight="1" x14ac:dyDescent="0.2"/>
    <row r="1829" ht="21.75" customHeight="1" x14ac:dyDescent="0.2"/>
    <row r="1830" ht="21.75" customHeight="1" x14ac:dyDescent="0.2"/>
    <row r="1831" ht="21.75" customHeight="1" x14ac:dyDescent="0.2"/>
    <row r="1832" ht="21.75" customHeight="1" x14ac:dyDescent="0.2"/>
    <row r="1833" ht="21.75" customHeight="1" x14ac:dyDescent="0.2"/>
    <row r="1834" ht="21.75" customHeight="1" x14ac:dyDescent="0.2"/>
    <row r="1835" ht="21.75" customHeight="1" x14ac:dyDescent="0.2"/>
    <row r="1836" ht="21.75" customHeight="1" x14ac:dyDescent="0.2"/>
    <row r="1837" ht="21.75" customHeight="1" x14ac:dyDescent="0.2"/>
    <row r="1838" ht="21.75" customHeight="1" x14ac:dyDescent="0.2"/>
    <row r="1839" ht="21.75" customHeight="1" x14ac:dyDescent="0.2"/>
    <row r="1840" ht="21.75" customHeight="1" x14ac:dyDescent="0.2"/>
    <row r="1841" ht="21.75" customHeight="1" x14ac:dyDescent="0.2"/>
    <row r="1842" ht="21.75" customHeight="1" x14ac:dyDescent="0.2"/>
    <row r="1843" ht="21.75" customHeight="1" x14ac:dyDescent="0.2"/>
    <row r="1844" ht="21.75" customHeight="1" x14ac:dyDescent="0.2"/>
    <row r="1845" ht="21.75" customHeight="1" x14ac:dyDescent="0.2"/>
    <row r="1846" ht="21.75" customHeight="1" x14ac:dyDescent="0.2"/>
    <row r="1847" ht="21.75" customHeight="1" x14ac:dyDescent="0.2"/>
    <row r="1848" ht="21.75" customHeight="1" x14ac:dyDescent="0.2"/>
    <row r="1849" ht="21.75" customHeight="1" x14ac:dyDescent="0.2"/>
    <row r="1850" ht="21.75" customHeight="1" x14ac:dyDescent="0.2"/>
    <row r="1851" ht="21.75" customHeight="1" x14ac:dyDescent="0.2"/>
    <row r="1852" ht="21.75" customHeight="1" x14ac:dyDescent="0.2"/>
    <row r="1853" ht="21.75" customHeight="1" x14ac:dyDescent="0.2"/>
    <row r="1854" ht="21.75" customHeight="1" x14ac:dyDescent="0.2"/>
    <row r="1855" ht="21.75" customHeight="1" x14ac:dyDescent="0.2"/>
    <row r="1856" ht="21.75" customHeight="1" x14ac:dyDescent="0.2"/>
    <row r="1857" ht="21.75" customHeight="1" x14ac:dyDescent="0.2"/>
    <row r="1858" ht="21.75" customHeight="1" x14ac:dyDescent="0.2"/>
    <row r="1859" ht="21.75" customHeight="1" x14ac:dyDescent="0.2"/>
    <row r="1860" ht="21.75" customHeight="1" x14ac:dyDescent="0.2"/>
    <row r="1861" ht="21.75" customHeight="1" x14ac:dyDescent="0.2"/>
    <row r="1862" ht="21.75" customHeight="1" x14ac:dyDescent="0.2"/>
    <row r="1863" ht="21.75" customHeight="1" x14ac:dyDescent="0.2"/>
    <row r="1864" ht="21.75" customHeight="1" x14ac:dyDescent="0.2"/>
    <row r="1865" ht="21.75" customHeight="1" x14ac:dyDescent="0.2"/>
    <row r="1866" ht="21.75" customHeight="1" x14ac:dyDescent="0.2"/>
    <row r="1867" ht="21.75" customHeight="1" x14ac:dyDescent="0.2"/>
    <row r="1868" ht="21.75" customHeight="1" x14ac:dyDescent="0.2"/>
    <row r="1869" ht="21.75" customHeight="1" x14ac:dyDescent="0.2"/>
    <row r="1870" ht="21.75" customHeight="1" x14ac:dyDescent="0.2"/>
    <row r="1871" ht="21.75" customHeight="1" x14ac:dyDescent="0.2"/>
    <row r="1872" ht="21.75" customHeight="1" x14ac:dyDescent="0.2"/>
    <row r="1873" ht="21.75" customHeight="1" x14ac:dyDescent="0.2"/>
    <row r="1874" ht="21.75" customHeight="1" x14ac:dyDescent="0.2"/>
    <row r="1875" ht="21.75" customHeight="1" x14ac:dyDescent="0.2"/>
    <row r="1876" ht="21.75" customHeight="1" x14ac:dyDescent="0.2"/>
    <row r="1877" ht="21.75" customHeight="1" x14ac:dyDescent="0.2"/>
    <row r="1878" ht="21.75" customHeight="1" x14ac:dyDescent="0.2"/>
    <row r="1879" ht="21.75" customHeight="1" x14ac:dyDescent="0.2"/>
    <row r="1880" ht="21.75" customHeight="1" x14ac:dyDescent="0.2"/>
    <row r="1881" ht="21.75" customHeight="1" x14ac:dyDescent="0.2"/>
    <row r="1882" ht="21.75" customHeight="1" x14ac:dyDescent="0.2"/>
    <row r="1883" ht="21.75" customHeight="1" x14ac:dyDescent="0.2"/>
    <row r="1884" ht="21.75" customHeight="1" x14ac:dyDescent="0.2"/>
    <row r="1885" ht="21.75" customHeight="1" x14ac:dyDescent="0.2"/>
    <row r="1886" ht="21.75" customHeight="1" x14ac:dyDescent="0.2"/>
    <row r="1887" ht="21.75" customHeight="1" x14ac:dyDescent="0.2"/>
    <row r="1888" ht="21.75" customHeight="1" x14ac:dyDescent="0.2"/>
    <row r="1889" ht="21.75" customHeight="1" x14ac:dyDescent="0.2"/>
    <row r="1890" ht="21.75" customHeight="1" x14ac:dyDescent="0.2"/>
    <row r="1891" ht="21.75" customHeight="1" x14ac:dyDescent="0.2"/>
    <row r="1892" ht="21.75" customHeight="1" x14ac:dyDescent="0.2"/>
    <row r="1893" ht="21.75" customHeight="1" x14ac:dyDescent="0.2"/>
    <row r="1894" ht="21.75" customHeight="1" x14ac:dyDescent="0.2"/>
    <row r="1895" ht="21.75" customHeight="1" x14ac:dyDescent="0.2"/>
    <row r="1896" ht="21.75" customHeight="1" x14ac:dyDescent="0.2"/>
    <row r="1897" ht="21.75" customHeight="1" x14ac:dyDescent="0.2"/>
    <row r="1898" ht="21.75" customHeight="1" x14ac:dyDescent="0.2"/>
    <row r="1899" ht="21.75" customHeight="1" x14ac:dyDescent="0.2"/>
    <row r="1900" ht="21.75" customHeight="1" x14ac:dyDescent="0.2"/>
    <row r="1901" ht="21.75" customHeight="1" x14ac:dyDescent="0.2"/>
    <row r="1902" ht="21.75" customHeight="1" x14ac:dyDescent="0.2"/>
    <row r="1903" ht="21.75" customHeight="1" x14ac:dyDescent="0.2"/>
    <row r="1904" ht="21.75" customHeight="1" x14ac:dyDescent="0.2"/>
    <row r="1905" ht="21.75" customHeight="1" x14ac:dyDescent="0.2"/>
    <row r="1906" ht="21.75" customHeight="1" x14ac:dyDescent="0.2"/>
    <row r="1907" ht="21.75" customHeight="1" x14ac:dyDescent="0.2"/>
    <row r="1908" ht="21.75" customHeight="1" x14ac:dyDescent="0.2"/>
    <row r="1909" ht="21.75" customHeight="1" x14ac:dyDescent="0.2"/>
    <row r="1910" ht="21.75" customHeight="1" x14ac:dyDescent="0.2"/>
    <row r="1911" ht="21.75" customHeight="1" x14ac:dyDescent="0.2"/>
    <row r="1912" ht="21.75" customHeight="1" x14ac:dyDescent="0.2"/>
    <row r="1913" ht="21.75" customHeight="1" x14ac:dyDescent="0.2"/>
    <row r="1914" ht="21.75" customHeight="1" x14ac:dyDescent="0.2"/>
    <row r="1915" ht="21.75" customHeight="1" x14ac:dyDescent="0.2"/>
    <row r="1916" ht="21.75" customHeight="1" x14ac:dyDescent="0.2"/>
    <row r="1917" ht="21.75" customHeight="1" x14ac:dyDescent="0.2"/>
    <row r="1918" ht="21.75" customHeight="1" x14ac:dyDescent="0.2"/>
    <row r="1919" ht="21.75" customHeight="1" x14ac:dyDescent="0.2"/>
    <row r="1920" ht="21.75" customHeight="1" x14ac:dyDescent="0.2"/>
    <row r="1921" ht="21.75" customHeight="1" x14ac:dyDescent="0.2"/>
    <row r="1922" ht="21.75" customHeight="1" x14ac:dyDescent="0.2"/>
    <row r="1923" ht="21.75" customHeight="1" x14ac:dyDescent="0.2"/>
    <row r="1924" ht="21.75" customHeight="1" x14ac:dyDescent="0.2"/>
    <row r="1925" ht="21.75" customHeight="1" x14ac:dyDescent="0.2"/>
    <row r="1926" ht="21.75" customHeight="1" x14ac:dyDescent="0.2"/>
    <row r="1927" ht="21.75" customHeight="1" x14ac:dyDescent="0.2"/>
    <row r="1928" ht="21.75" customHeight="1" x14ac:dyDescent="0.2"/>
    <row r="1929" ht="21.75" customHeight="1" x14ac:dyDescent="0.2"/>
    <row r="1930" ht="21.75" customHeight="1" x14ac:dyDescent="0.2"/>
    <row r="1931" ht="21.75" customHeight="1" x14ac:dyDescent="0.2"/>
    <row r="1932" ht="21.75" customHeight="1" x14ac:dyDescent="0.2"/>
    <row r="1933" ht="21.75" customHeight="1" x14ac:dyDescent="0.2"/>
    <row r="1934" ht="21.75" customHeight="1" x14ac:dyDescent="0.2"/>
    <row r="1935" ht="21.75" customHeight="1" x14ac:dyDescent="0.2"/>
    <row r="1936" ht="21.75" customHeight="1" x14ac:dyDescent="0.2"/>
    <row r="1937" ht="21.75" customHeight="1" x14ac:dyDescent="0.2"/>
    <row r="1938" ht="21.75" customHeight="1" x14ac:dyDescent="0.2"/>
    <row r="1939" ht="21.75" customHeight="1" x14ac:dyDescent="0.2"/>
    <row r="1940" ht="21.75" customHeight="1" x14ac:dyDescent="0.2"/>
    <row r="1941" ht="21.75" customHeight="1" x14ac:dyDescent="0.2"/>
    <row r="1942" ht="21.75" customHeight="1" x14ac:dyDescent="0.2"/>
    <row r="1943" ht="21.75" customHeight="1" x14ac:dyDescent="0.2"/>
    <row r="1944" ht="21.75" customHeight="1" x14ac:dyDescent="0.2"/>
    <row r="1945" ht="21.75" customHeight="1" x14ac:dyDescent="0.2"/>
    <row r="1946" ht="21.75" customHeight="1" x14ac:dyDescent="0.2"/>
    <row r="1947" ht="21.75" customHeight="1" x14ac:dyDescent="0.2"/>
    <row r="1948" ht="21.75" customHeight="1" x14ac:dyDescent="0.2"/>
    <row r="1949" ht="21.75" customHeight="1" x14ac:dyDescent="0.2"/>
    <row r="1950" ht="21.75" customHeight="1" x14ac:dyDescent="0.2"/>
    <row r="1951" ht="21.75" customHeight="1" x14ac:dyDescent="0.2"/>
    <row r="1952" ht="21.75" customHeight="1" x14ac:dyDescent="0.2"/>
    <row r="1953" ht="21.75" customHeight="1" x14ac:dyDescent="0.2"/>
    <row r="1954" ht="21.75" customHeight="1" x14ac:dyDescent="0.2"/>
    <row r="1955" ht="21.75" customHeight="1" x14ac:dyDescent="0.2"/>
    <row r="1956" ht="21.75" customHeight="1" x14ac:dyDescent="0.2"/>
    <row r="1957" ht="21.75" customHeight="1" x14ac:dyDescent="0.2"/>
    <row r="1958" ht="21.75" customHeight="1" x14ac:dyDescent="0.2"/>
    <row r="1959" ht="21.75" customHeight="1" x14ac:dyDescent="0.2"/>
    <row r="1960" ht="21.75" customHeight="1" x14ac:dyDescent="0.2"/>
    <row r="1961" ht="21.75" customHeight="1" x14ac:dyDescent="0.2"/>
    <row r="1962" ht="21.75" customHeight="1" x14ac:dyDescent="0.2"/>
    <row r="1963" ht="21.75" customHeight="1" x14ac:dyDescent="0.2"/>
    <row r="1964" ht="21.75" customHeight="1" x14ac:dyDescent="0.2"/>
    <row r="1965" ht="21.75" customHeight="1" x14ac:dyDescent="0.2"/>
    <row r="1966" ht="21.75" customHeight="1" x14ac:dyDescent="0.2"/>
    <row r="1967" ht="21.75" customHeight="1" x14ac:dyDescent="0.2"/>
    <row r="1968" ht="21.75" customHeight="1" x14ac:dyDescent="0.2"/>
    <row r="1969" ht="21.75" customHeight="1" x14ac:dyDescent="0.2"/>
    <row r="1970" ht="21.75" customHeight="1" x14ac:dyDescent="0.2"/>
    <row r="1971" ht="21.75" customHeight="1" x14ac:dyDescent="0.2"/>
    <row r="1972" ht="21.75" customHeight="1" x14ac:dyDescent="0.2"/>
    <row r="1973" ht="21.75" customHeight="1" x14ac:dyDescent="0.2"/>
    <row r="1974" ht="21.75" customHeight="1" x14ac:dyDescent="0.2"/>
    <row r="1975" ht="21.75" customHeight="1" x14ac:dyDescent="0.2"/>
    <row r="1976" ht="21.75" customHeight="1" x14ac:dyDescent="0.2"/>
    <row r="1977" ht="21.75" customHeight="1" x14ac:dyDescent="0.2"/>
    <row r="1978" ht="21.75" customHeight="1" x14ac:dyDescent="0.2"/>
    <row r="1979" ht="21.75" customHeight="1" x14ac:dyDescent="0.2"/>
    <row r="1980" ht="21.75" customHeight="1" x14ac:dyDescent="0.2"/>
    <row r="1981" ht="21.75" customHeight="1" x14ac:dyDescent="0.2"/>
    <row r="1982" ht="21.75" customHeight="1" x14ac:dyDescent="0.2"/>
    <row r="1983" ht="21.75" customHeight="1" x14ac:dyDescent="0.2"/>
    <row r="1984" ht="21.75" customHeight="1" x14ac:dyDescent="0.2"/>
    <row r="1985" ht="21.75" customHeight="1" x14ac:dyDescent="0.2"/>
    <row r="1986" ht="21.75" customHeight="1" x14ac:dyDescent="0.2"/>
    <row r="1987" ht="21.75" customHeight="1" x14ac:dyDescent="0.2"/>
    <row r="1988" ht="21.75" customHeight="1" x14ac:dyDescent="0.2"/>
    <row r="1989" ht="21.75" customHeight="1" x14ac:dyDescent="0.2"/>
    <row r="1990" ht="21.75" customHeight="1" x14ac:dyDescent="0.2"/>
    <row r="1991" ht="21.75" customHeight="1" x14ac:dyDescent="0.2"/>
    <row r="1992" ht="21.75" customHeight="1" x14ac:dyDescent="0.2"/>
    <row r="1993" ht="21.75" customHeight="1" x14ac:dyDescent="0.2"/>
    <row r="1994" ht="21.75" customHeight="1" x14ac:dyDescent="0.2"/>
    <row r="1995" ht="21.75" customHeight="1" x14ac:dyDescent="0.2"/>
    <row r="1996" ht="21.75" customHeight="1" x14ac:dyDescent="0.2"/>
    <row r="1997" ht="21.75" customHeight="1" x14ac:dyDescent="0.2"/>
    <row r="1998" ht="21.75" customHeight="1" x14ac:dyDescent="0.2"/>
    <row r="1999" ht="21.75" customHeight="1" x14ac:dyDescent="0.2"/>
    <row r="2000" ht="21.75" customHeight="1" x14ac:dyDescent="0.2"/>
    <row r="2001" ht="21.75" customHeight="1" x14ac:dyDescent="0.2"/>
    <row r="2002" ht="21.75" customHeight="1" x14ac:dyDescent="0.2"/>
    <row r="2003" ht="21.75" customHeight="1" x14ac:dyDescent="0.2"/>
    <row r="2004" ht="21.75" customHeight="1" x14ac:dyDescent="0.2"/>
    <row r="2005" ht="21.75" customHeight="1" x14ac:dyDescent="0.2"/>
    <row r="2006" ht="21.75" customHeight="1" x14ac:dyDescent="0.2"/>
    <row r="2007" ht="21.75" customHeight="1" x14ac:dyDescent="0.2"/>
    <row r="2008" ht="21.75" customHeight="1" x14ac:dyDescent="0.2"/>
    <row r="2009" ht="21.75" customHeight="1" x14ac:dyDescent="0.2"/>
    <row r="2010" ht="21.75" customHeight="1" x14ac:dyDescent="0.2"/>
    <row r="2011" ht="21.75" customHeight="1" x14ac:dyDescent="0.2"/>
    <row r="2012" ht="21.75" customHeight="1" x14ac:dyDescent="0.2"/>
    <row r="2013" ht="21.75" customHeight="1" x14ac:dyDescent="0.2"/>
    <row r="2014" ht="21.75" customHeight="1" x14ac:dyDescent="0.2"/>
    <row r="2015" ht="21.75" customHeight="1" x14ac:dyDescent="0.2"/>
    <row r="2016" ht="21.75" customHeight="1" x14ac:dyDescent="0.2"/>
    <row r="2017" ht="21.75" customHeight="1" x14ac:dyDescent="0.2"/>
    <row r="2018" ht="21.75" customHeight="1" x14ac:dyDescent="0.2"/>
    <row r="2019" ht="21.75" customHeight="1" x14ac:dyDescent="0.2"/>
    <row r="2020" ht="21.75" customHeight="1" x14ac:dyDescent="0.2"/>
    <row r="2021" ht="21.75" customHeight="1" x14ac:dyDescent="0.2"/>
    <row r="2022" ht="21.75" customHeight="1" x14ac:dyDescent="0.2"/>
    <row r="2023" ht="21.75" customHeight="1" x14ac:dyDescent="0.2"/>
    <row r="2024" ht="21.75" customHeight="1" x14ac:dyDescent="0.2"/>
    <row r="2025" ht="21.75" customHeight="1" x14ac:dyDescent="0.2"/>
    <row r="2026" ht="21.75" customHeight="1" x14ac:dyDescent="0.2"/>
    <row r="2027" ht="21.75" customHeight="1" x14ac:dyDescent="0.2"/>
    <row r="2028" ht="21.75" customHeight="1" x14ac:dyDescent="0.2"/>
    <row r="2029" ht="21.75" customHeight="1" x14ac:dyDescent="0.2"/>
    <row r="2030" ht="21.75" customHeight="1" x14ac:dyDescent="0.2"/>
    <row r="2031" ht="21.75" customHeight="1" x14ac:dyDescent="0.2"/>
    <row r="2032" ht="21.75" customHeight="1" x14ac:dyDescent="0.2"/>
    <row r="2033" ht="21.75" customHeight="1" x14ac:dyDescent="0.2"/>
    <row r="2034" ht="21.75" customHeight="1" x14ac:dyDescent="0.2"/>
    <row r="2035" ht="21.75" customHeight="1" x14ac:dyDescent="0.2"/>
    <row r="2036" ht="21.75" customHeight="1" x14ac:dyDescent="0.2"/>
    <row r="2037" ht="21.75" customHeight="1" x14ac:dyDescent="0.2"/>
    <row r="2038" ht="21.75" customHeight="1" x14ac:dyDescent="0.2"/>
    <row r="2039" ht="21.75" customHeight="1" x14ac:dyDescent="0.2"/>
    <row r="2040" ht="21.75" customHeight="1" x14ac:dyDescent="0.2"/>
    <row r="2041" ht="21.75" customHeight="1" x14ac:dyDescent="0.2"/>
    <row r="2042" ht="21.75" customHeight="1" x14ac:dyDescent="0.2"/>
    <row r="2043" ht="21.75" customHeight="1" x14ac:dyDescent="0.2"/>
    <row r="2044" ht="21.75" customHeight="1" x14ac:dyDescent="0.2"/>
    <row r="2045" ht="21.75" customHeight="1" x14ac:dyDescent="0.2"/>
    <row r="2046" ht="21.75" customHeight="1" x14ac:dyDescent="0.2"/>
    <row r="2047" ht="21.75" customHeight="1" x14ac:dyDescent="0.2"/>
    <row r="2048" ht="21.75" customHeight="1" x14ac:dyDescent="0.2"/>
    <row r="2049" ht="21.75" customHeight="1" x14ac:dyDescent="0.2"/>
    <row r="2050" ht="21.75" customHeight="1" x14ac:dyDescent="0.2"/>
    <row r="2051" ht="21.75" customHeight="1" x14ac:dyDescent="0.2"/>
    <row r="2052" ht="21.75" customHeight="1" x14ac:dyDescent="0.2"/>
    <row r="2053" ht="21.75" customHeight="1" x14ac:dyDescent="0.2"/>
    <row r="2054" ht="21.75" customHeight="1" x14ac:dyDescent="0.2"/>
    <row r="2055" ht="21.75" customHeight="1" x14ac:dyDescent="0.2"/>
    <row r="2056" ht="21.75" customHeight="1" x14ac:dyDescent="0.2"/>
    <row r="2057" ht="21.75" customHeight="1" x14ac:dyDescent="0.2"/>
    <row r="2058" ht="21.75" customHeight="1" x14ac:dyDescent="0.2"/>
    <row r="2059" ht="21.75" customHeight="1" x14ac:dyDescent="0.2"/>
    <row r="2060" ht="21.75" customHeight="1" x14ac:dyDescent="0.2"/>
    <row r="2061" ht="21.75" customHeight="1" x14ac:dyDescent="0.2"/>
    <row r="2062" ht="21.75" customHeight="1" x14ac:dyDescent="0.2"/>
    <row r="2063" ht="21.75" customHeight="1" x14ac:dyDescent="0.2"/>
    <row r="2064" ht="21.75" customHeight="1" x14ac:dyDescent="0.2"/>
    <row r="2065" ht="21.75" customHeight="1" x14ac:dyDescent="0.2"/>
    <row r="2066" ht="21.75" customHeight="1" x14ac:dyDescent="0.2"/>
    <row r="2067" ht="21.75" customHeight="1" x14ac:dyDescent="0.2"/>
    <row r="2068" ht="21.75" customHeight="1" x14ac:dyDescent="0.2"/>
    <row r="2069" ht="21.75" customHeight="1" x14ac:dyDescent="0.2"/>
    <row r="2070" ht="21.75" customHeight="1" x14ac:dyDescent="0.2"/>
    <row r="2071" ht="21.75" customHeight="1" x14ac:dyDescent="0.2"/>
    <row r="2072" ht="21.75" customHeight="1" x14ac:dyDescent="0.2"/>
    <row r="2073" ht="21.75" customHeight="1" x14ac:dyDescent="0.2"/>
    <row r="2074" ht="21.75" customHeight="1" x14ac:dyDescent="0.2"/>
    <row r="2075" ht="21.75" customHeight="1" x14ac:dyDescent="0.2"/>
    <row r="2076" ht="21.75" customHeight="1" x14ac:dyDescent="0.2"/>
    <row r="2077" ht="21.75" customHeight="1" x14ac:dyDescent="0.2"/>
    <row r="2078" ht="21.75" customHeight="1" x14ac:dyDescent="0.2"/>
    <row r="2079" ht="21.75" customHeight="1" x14ac:dyDescent="0.2"/>
    <row r="2080" ht="21.75" customHeight="1" x14ac:dyDescent="0.2"/>
    <row r="2081" ht="21.75" customHeight="1" x14ac:dyDescent="0.2"/>
    <row r="2082" ht="21.75" customHeight="1" x14ac:dyDescent="0.2"/>
    <row r="2083" ht="21.75" customHeight="1" x14ac:dyDescent="0.2"/>
    <row r="2084" ht="21.75" customHeight="1" x14ac:dyDescent="0.2"/>
    <row r="2085" ht="21.75" customHeight="1" x14ac:dyDescent="0.2"/>
    <row r="2086" ht="21.75" customHeight="1" x14ac:dyDescent="0.2"/>
    <row r="2087" ht="21.75" customHeight="1" x14ac:dyDescent="0.2"/>
    <row r="2088" ht="21.75" customHeight="1" x14ac:dyDescent="0.2"/>
    <row r="2089" ht="21.75" customHeight="1" x14ac:dyDescent="0.2"/>
    <row r="2090" ht="21.75" customHeight="1" x14ac:dyDescent="0.2"/>
    <row r="2091" ht="21.75" customHeight="1" x14ac:dyDescent="0.2"/>
    <row r="2092" ht="21.75" customHeight="1" x14ac:dyDescent="0.2"/>
    <row r="2093" ht="21.75" customHeight="1" x14ac:dyDescent="0.2"/>
    <row r="2094" ht="21.75" customHeight="1" x14ac:dyDescent="0.2"/>
    <row r="2095" ht="21.75" customHeight="1" x14ac:dyDescent="0.2"/>
    <row r="2096" ht="21.75" customHeight="1" x14ac:dyDescent="0.2"/>
    <row r="2097" ht="21.75" customHeight="1" x14ac:dyDescent="0.2"/>
    <row r="2098" ht="21.75" customHeight="1" x14ac:dyDescent="0.2"/>
    <row r="2099" ht="21.75" customHeight="1" x14ac:dyDescent="0.2"/>
    <row r="2100" ht="21.75" customHeight="1" x14ac:dyDescent="0.2"/>
    <row r="2101" ht="21.75" customHeight="1" x14ac:dyDescent="0.2"/>
    <row r="2102" ht="21.75" customHeight="1" x14ac:dyDescent="0.2"/>
    <row r="2103" ht="21.75" customHeight="1" x14ac:dyDescent="0.2"/>
    <row r="2104" ht="21.75" customHeight="1" x14ac:dyDescent="0.2"/>
    <row r="2105" ht="21.75" customHeight="1" x14ac:dyDescent="0.2"/>
    <row r="2106" ht="21.75" customHeight="1" x14ac:dyDescent="0.2"/>
    <row r="2107" ht="21.75" customHeight="1" x14ac:dyDescent="0.2"/>
    <row r="2108" ht="21.75" customHeight="1" x14ac:dyDescent="0.2"/>
    <row r="2109" ht="21.75" customHeight="1" x14ac:dyDescent="0.2"/>
    <row r="2110" ht="21.75" customHeight="1" x14ac:dyDescent="0.2"/>
    <row r="2111" ht="21.75" customHeight="1" x14ac:dyDescent="0.2"/>
    <row r="2112" ht="21.75" customHeight="1" x14ac:dyDescent="0.2"/>
    <row r="2113" ht="21.75" customHeight="1" x14ac:dyDescent="0.2"/>
    <row r="2114" ht="21.75" customHeight="1" x14ac:dyDescent="0.2"/>
    <row r="2115" ht="21.75" customHeight="1" x14ac:dyDescent="0.2"/>
    <row r="2116" ht="21.75" customHeight="1" x14ac:dyDescent="0.2"/>
    <row r="2117" ht="21.75" customHeight="1" x14ac:dyDescent="0.2"/>
    <row r="2118" ht="21.75" customHeight="1" x14ac:dyDescent="0.2"/>
    <row r="2119" ht="21.75" customHeight="1" x14ac:dyDescent="0.2"/>
    <row r="2120" ht="21.75" customHeight="1" x14ac:dyDescent="0.2"/>
    <row r="2121" ht="21.75" customHeight="1" x14ac:dyDescent="0.2"/>
    <row r="2122" ht="21.75" customHeight="1" x14ac:dyDescent="0.2"/>
    <row r="2123" ht="21.75" customHeight="1" x14ac:dyDescent="0.2"/>
    <row r="2124" ht="21.75" customHeight="1" x14ac:dyDescent="0.2"/>
    <row r="2125" ht="21.75" customHeight="1" x14ac:dyDescent="0.2"/>
    <row r="2126" ht="21.75" customHeight="1" x14ac:dyDescent="0.2"/>
    <row r="2127" ht="21.75" customHeight="1" x14ac:dyDescent="0.2"/>
    <row r="2128" ht="21.75" customHeight="1" x14ac:dyDescent="0.2"/>
    <row r="2129" ht="21.75" customHeight="1" x14ac:dyDescent="0.2"/>
    <row r="2130" ht="21.75" customHeight="1" x14ac:dyDescent="0.2"/>
    <row r="2131" ht="21.75" customHeight="1" x14ac:dyDescent="0.2"/>
    <row r="2132" ht="21.75" customHeight="1" x14ac:dyDescent="0.2"/>
    <row r="2133" ht="21.75" customHeight="1" x14ac:dyDescent="0.2"/>
    <row r="2134" ht="21.75" customHeight="1" x14ac:dyDescent="0.2"/>
    <row r="2135" ht="21.75" customHeight="1" x14ac:dyDescent="0.2"/>
    <row r="2136" ht="21.75" customHeight="1" x14ac:dyDescent="0.2"/>
    <row r="2137" ht="21.75" customHeight="1" x14ac:dyDescent="0.2"/>
    <row r="2138" ht="21.75" customHeight="1" x14ac:dyDescent="0.2"/>
    <row r="2139" ht="21.75" customHeight="1" x14ac:dyDescent="0.2"/>
    <row r="2140" ht="21.75" customHeight="1" x14ac:dyDescent="0.2"/>
    <row r="2141" ht="21.75" customHeight="1" x14ac:dyDescent="0.2"/>
    <row r="2142" ht="21.75" customHeight="1" x14ac:dyDescent="0.2"/>
    <row r="2143" ht="21.75" customHeight="1" x14ac:dyDescent="0.2"/>
    <row r="2144" ht="21.75" customHeight="1" x14ac:dyDescent="0.2"/>
    <row r="2145" ht="21.75" customHeight="1" x14ac:dyDescent="0.2"/>
    <row r="2146" ht="21.75" customHeight="1" x14ac:dyDescent="0.2"/>
    <row r="2147" ht="21.75" customHeight="1" x14ac:dyDescent="0.2"/>
    <row r="2148" ht="21.75" customHeight="1" x14ac:dyDescent="0.2"/>
    <row r="2149" ht="21.75" customHeight="1" x14ac:dyDescent="0.2"/>
    <row r="2150" ht="21.75" customHeight="1" x14ac:dyDescent="0.2"/>
    <row r="2151" ht="21.75" customHeight="1" x14ac:dyDescent="0.2"/>
    <row r="2152" ht="21.75" customHeight="1" x14ac:dyDescent="0.2"/>
    <row r="2153" ht="21.75" customHeight="1" x14ac:dyDescent="0.2"/>
    <row r="2154" ht="21.75" customHeight="1" x14ac:dyDescent="0.2"/>
    <row r="2155" ht="21.75" customHeight="1" x14ac:dyDescent="0.2"/>
    <row r="2156" ht="21.75" customHeight="1" x14ac:dyDescent="0.2"/>
    <row r="2157" ht="21.75" customHeight="1" x14ac:dyDescent="0.2"/>
    <row r="2158" ht="21.75" customHeight="1" x14ac:dyDescent="0.2"/>
    <row r="2159" ht="21.75" customHeight="1" x14ac:dyDescent="0.2"/>
    <row r="2160" ht="21.75" customHeight="1" x14ac:dyDescent="0.2"/>
    <row r="2161" ht="21.75" customHeight="1" x14ac:dyDescent="0.2"/>
    <row r="2162" ht="21.75" customHeight="1" x14ac:dyDescent="0.2"/>
    <row r="2163" ht="21.75" customHeight="1" x14ac:dyDescent="0.2"/>
    <row r="2164" ht="21.75" customHeight="1" x14ac:dyDescent="0.2"/>
    <row r="2165" ht="21.75" customHeight="1" x14ac:dyDescent="0.2"/>
    <row r="2166" ht="21.75" customHeight="1" x14ac:dyDescent="0.2"/>
    <row r="2167" ht="21.75" customHeight="1" x14ac:dyDescent="0.2"/>
    <row r="2168" ht="21.75" customHeight="1" x14ac:dyDescent="0.2"/>
    <row r="2169" ht="21.75" customHeight="1" x14ac:dyDescent="0.2"/>
    <row r="2170" ht="21.75" customHeight="1" x14ac:dyDescent="0.2"/>
    <row r="2171" ht="21.75" customHeight="1" x14ac:dyDescent="0.2"/>
    <row r="2172" ht="21.75" customHeight="1" x14ac:dyDescent="0.2"/>
    <row r="2173" ht="21.75" customHeight="1" x14ac:dyDescent="0.2"/>
    <row r="2174" ht="21.75" customHeight="1" x14ac:dyDescent="0.2"/>
    <row r="2175" ht="21.75" customHeight="1" x14ac:dyDescent="0.2"/>
    <row r="2176" ht="21.75" customHeight="1" x14ac:dyDescent="0.2"/>
    <row r="2177" ht="21.75" customHeight="1" x14ac:dyDescent="0.2"/>
    <row r="2178" ht="21.75" customHeight="1" x14ac:dyDescent="0.2"/>
    <row r="2179" ht="21.75" customHeight="1" x14ac:dyDescent="0.2"/>
    <row r="2180" ht="21.75" customHeight="1" x14ac:dyDescent="0.2"/>
    <row r="2181" ht="21.75" customHeight="1" x14ac:dyDescent="0.2"/>
    <row r="2182" ht="21.75" customHeight="1" x14ac:dyDescent="0.2"/>
    <row r="2183" ht="21.75" customHeight="1" x14ac:dyDescent="0.2"/>
    <row r="2184" ht="21.75" customHeight="1" x14ac:dyDescent="0.2"/>
    <row r="2185" ht="21.75" customHeight="1" x14ac:dyDescent="0.2"/>
    <row r="2186" ht="21.75" customHeight="1" x14ac:dyDescent="0.2"/>
    <row r="2187" ht="21.75" customHeight="1" x14ac:dyDescent="0.2"/>
    <row r="2188" ht="21.75" customHeight="1" x14ac:dyDescent="0.2"/>
    <row r="2189" ht="21.75" customHeight="1" x14ac:dyDescent="0.2"/>
    <row r="2190" ht="21.75" customHeight="1" x14ac:dyDescent="0.2"/>
    <row r="2191" ht="21.75" customHeight="1" x14ac:dyDescent="0.2"/>
    <row r="2192" ht="21.75" customHeight="1" x14ac:dyDescent="0.2"/>
    <row r="2193" ht="21.75" customHeight="1" x14ac:dyDescent="0.2"/>
    <row r="2194" ht="21.75" customHeight="1" x14ac:dyDescent="0.2"/>
    <row r="2195" ht="21.75" customHeight="1" x14ac:dyDescent="0.2"/>
    <row r="2196" ht="21.75" customHeight="1" x14ac:dyDescent="0.2"/>
    <row r="2197" ht="21.75" customHeight="1" x14ac:dyDescent="0.2"/>
    <row r="2198" ht="21.75" customHeight="1" x14ac:dyDescent="0.2"/>
    <row r="2199" ht="21.75" customHeight="1" x14ac:dyDescent="0.2"/>
    <row r="2200" ht="21.75" customHeight="1" x14ac:dyDescent="0.2"/>
    <row r="2201" ht="21.75" customHeight="1" x14ac:dyDescent="0.2"/>
    <row r="2202" ht="21.75" customHeight="1" x14ac:dyDescent="0.2"/>
    <row r="2203" ht="21.75" customHeight="1" x14ac:dyDescent="0.2"/>
    <row r="2204" ht="21.75" customHeight="1" x14ac:dyDescent="0.2"/>
    <row r="2205" ht="21.75" customHeight="1" x14ac:dyDescent="0.2"/>
    <row r="2206" ht="21.75" customHeight="1" x14ac:dyDescent="0.2"/>
    <row r="2207" ht="21.75" customHeight="1" x14ac:dyDescent="0.2"/>
    <row r="2208" ht="21.75" customHeight="1" x14ac:dyDescent="0.2"/>
    <row r="2209" ht="21.75" customHeight="1" x14ac:dyDescent="0.2"/>
    <row r="2210" ht="21.75" customHeight="1" x14ac:dyDescent="0.2"/>
    <row r="2211" ht="21.75" customHeight="1" x14ac:dyDescent="0.2"/>
    <row r="2212" ht="21.75" customHeight="1" x14ac:dyDescent="0.2"/>
    <row r="2213" ht="21.75" customHeight="1" x14ac:dyDescent="0.2"/>
    <row r="2214" ht="21.75" customHeight="1" x14ac:dyDescent="0.2"/>
    <row r="2215" ht="21.75" customHeight="1" x14ac:dyDescent="0.2"/>
    <row r="2216" ht="21.75" customHeight="1" x14ac:dyDescent="0.2"/>
    <row r="2217" ht="21.75" customHeight="1" x14ac:dyDescent="0.2"/>
    <row r="2218" ht="21.75" customHeight="1" x14ac:dyDescent="0.2"/>
    <row r="2219" ht="21.75" customHeight="1" x14ac:dyDescent="0.2"/>
    <row r="2220" ht="21.75" customHeight="1" x14ac:dyDescent="0.2"/>
    <row r="2221" ht="21.75" customHeight="1" x14ac:dyDescent="0.2"/>
    <row r="2222" ht="21.75" customHeight="1" x14ac:dyDescent="0.2"/>
    <row r="2223" ht="21.75" customHeight="1" x14ac:dyDescent="0.2"/>
    <row r="2224" ht="21.75" customHeight="1" x14ac:dyDescent="0.2"/>
    <row r="2225" ht="21.75" customHeight="1" x14ac:dyDescent="0.2"/>
    <row r="2226" ht="21.75" customHeight="1" x14ac:dyDescent="0.2"/>
    <row r="2227" ht="21.75" customHeight="1" x14ac:dyDescent="0.2"/>
    <row r="2228" ht="21.75" customHeight="1" x14ac:dyDescent="0.2"/>
    <row r="2229" ht="21.75" customHeight="1" x14ac:dyDescent="0.2"/>
    <row r="2230" ht="21.75" customHeight="1" x14ac:dyDescent="0.2"/>
    <row r="2231" ht="21.75" customHeight="1" x14ac:dyDescent="0.2"/>
    <row r="2232" ht="21.75" customHeight="1" x14ac:dyDescent="0.2"/>
    <row r="2233" ht="21.75" customHeight="1" x14ac:dyDescent="0.2"/>
    <row r="2234" ht="21.75" customHeight="1" x14ac:dyDescent="0.2"/>
    <row r="2235" ht="21.75" customHeight="1" x14ac:dyDescent="0.2"/>
    <row r="2236" ht="21.75" customHeight="1" x14ac:dyDescent="0.2"/>
    <row r="2237" ht="21.75" customHeight="1" x14ac:dyDescent="0.2"/>
    <row r="2238" ht="21.75" customHeight="1" x14ac:dyDescent="0.2"/>
    <row r="2239" ht="21.75" customHeight="1" x14ac:dyDescent="0.2"/>
    <row r="2240" ht="21.75" customHeight="1" x14ac:dyDescent="0.2"/>
    <row r="2241" ht="21.75" customHeight="1" x14ac:dyDescent="0.2"/>
    <row r="2242" ht="21.75" customHeight="1" x14ac:dyDescent="0.2"/>
    <row r="2243" ht="21.75" customHeight="1" x14ac:dyDescent="0.2"/>
    <row r="2244" ht="21.75" customHeight="1" x14ac:dyDescent="0.2"/>
    <row r="2245" ht="21.75" customHeight="1" x14ac:dyDescent="0.2"/>
    <row r="2246" ht="21.75" customHeight="1" x14ac:dyDescent="0.2"/>
    <row r="2247" ht="21.75" customHeight="1" x14ac:dyDescent="0.2"/>
    <row r="2248" ht="21.75" customHeight="1" x14ac:dyDescent="0.2"/>
    <row r="2249" ht="21.75" customHeight="1" x14ac:dyDescent="0.2"/>
    <row r="2250" ht="21.75" customHeight="1" x14ac:dyDescent="0.2"/>
    <row r="2251" ht="21.75" customHeight="1" x14ac:dyDescent="0.2"/>
    <row r="2252" ht="21.75" customHeight="1" x14ac:dyDescent="0.2"/>
    <row r="2253" ht="21.75" customHeight="1" x14ac:dyDescent="0.2"/>
    <row r="2254" ht="21.75" customHeight="1" x14ac:dyDescent="0.2"/>
    <row r="2255" ht="21.75" customHeight="1" x14ac:dyDescent="0.2"/>
    <row r="2256" ht="21.75" customHeight="1" x14ac:dyDescent="0.2"/>
    <row r="2257" ht="21.75" customHeight="1" x14ac:dyDescent="0.2"/>
    <row r="2258" ht="21.75" customHeight="1" x14ac:dyDescent="0.2"/>
    <row r="2259" ht="21.75" customHeight="1" x14ac:dyDescent="0.2"/>
    <row r="2260" ht="21.75" customHeight="1" x14ac:dyDescent="0.2"/>
    <row r="2261" ht="21.75" customHeight="1" x14ac:dyDescent="0.2"/>
    <row r="2262" ht="21.75" customHeight="1" x14ac:dyDescent="0.2"/>
    <row r="2263" ht="21.75" customHeight="1" x14ac:dyDescent="0.2"/>
    <row r="2264" ht="21.75" customHeight="1" x14ac:dyDescent="0.2"/>
    <row r="2265" ht="21.75" customHeight="1" x14ac:dyDescent="0.2"/>
    <row r="2266" ht="21.75" customHeight="1" x14ac:dyDescent="0.2"/>
    <row r="2267" ht="21.75" customHeight="1" x14ac:dyDescent="0.2"/>
    <row r="2268" ht="21.75" customHeight="1" x14ac:dyDescent="0.2"/>
    <row r="2269" ht="21.75" customHeight="1" x14ac:dyDescent="0.2"/>
    <row r="2270" ht="21.75" customHeight="1" x14ac:dyDescent="0.2"/>
    <row r="2271" ht="21.75" customHeight="1" x14ac:dyDescent="0.2"/>
    <row r="2272" ht="21.75" customHeight="1" x14ac:dyDescent="0.2"/>
    <row r="2273" ht="21.75" customHeight="1" x14ac:dyDescent="0.2"/>
    <row r="2274" ht="21.75" customHeight="1" x14ac:dyDescent="0.2"/>
    <row r="2275" ht="21.75" customHeight="1" x14ac:dyDescent="0.2"/>
    <row r="2276" ht="21.75" customHeight="1" x14ac:dyDescent="0.2"/>
    <row r="2277" ht="21.75" customHeight="1" x14ac:dyDescent="0.2"/>
    <row r="2278" ht="21.75" customHeight="1" x14ac:dyDescent="0.2"/>
    <row r="2279" ht="21.75" customHeight="1" x14ac:dyDescent="0.2"/>
    <row r="2280" ht="21.75" customHeight="1" x14ac:dyDescent="0.2"/>
    <row r="2281" ht="21.75" customHeight="1" x14ac:dyDescent="0.2"/>
    <row r="2282" ht="21.75" customHeight="1" x14ac:dyDescent="0.2"/>
    <row r="2283" ht="21.75" customHeight="1" x14ac:dyDescent="0.2"/>
    <row r="2284" ht="21.75" customHeight="1" x14ac:dyDescent="0.2"/>
    <row r="2285" ht="21.75" customHeight="1" x14ac:dyDescent="0.2"/>
    <row r="2286" ht="21.75" customHeight="1" x14ac:dyDescent="0.2"/>
    <row r="2287" ht="21.75" customHeight="1" x14ac:dyDescent="0.2"/>
    <row r="2288" ht="21.75" customHeight="1" x14ac:dyDescent="0.2"/>
    <row r="2289" ht="21.75" customHeight="1" x14ac:dyDescent="0.2"/>
    <row r="2290" ht="21.75" customHeight="1" x14ac:dyDescent="0.2"/>
    <row r="2291" ht="21.75" customHeight="1" x14ac:dyDescent="0.2"/>
    <row r="2292" ht="21.75" customHeight="1" x14ac:dyDescent="0.2"/>
    <row r="2293" ht="21.75" customHeight="1" x14ac:dyDescent="0.2"/>
    <row r="2294" ht="21.75" customHeight="1" x14ac:dyDescent="0.2"/>
    <row r="2295" ht="21.75" customHeight="1" x14ac:dyDescent="0.2"/>
    <row r="2296" ht="21.75" customHeight="1" x14ac:dyDescent="0.2"/>
    <row r="2297" ht="21.75" customHeight="1" x14ac:dyDescent="0.2"/>
    <row r="2298" ht="21.75" customHeight="1" x14ac:dyDescent="0.2"/>
    <row r="2299" ht="21.75" customHeight="1" x14ac:dyDescent="0.2"/>
    <row r="2300" ht="21.75" customHeight="1" x14ac:dyDescent="0.2"/>
    <row r="2301" ht="21.75" customHeight="1" x14ac:dyDescent="0.2"/>
    <row r="2302" ht="21.75" customHeight="1" x14ac:dyDescent="0.2"/>
    <row r="2303" ht="21.75" customHeight="1" x14ac:dyDescent="0.2"/>
    <row r="2304" ht="21.75" customHeight="1" x14ac:dyDescent="0.2"/>
    <row r="2305" ht="21.75" customHeight="1" x14ac:dyDescent="0.2"/>
    <row r="2306" ht="21.75" customHeight="1" x14ac:dyDescent="0.2"/>
    <row r="2307" ht="21.75" customHeight="1" x14ac:dyDescent="0.2"/>
    <row r="2308" ht="21.75" customHeight="1" x14ac:dyDescent="0.2"/>
    <row r="2309" ht="21.75" customHeight="1" x14ac:dyDescent="0.2"/>
    <row r="2310" ht="21.75" customHeight="1" x14ac:dyDescent="0.2"/>
    <row r="2311" ht="21.75" customHeight="1" x14ac:dyDescent="0.2"/>
    <row r="2312" ht="21.75" customHeight="1" x14ac:dyDescent="0.2"/>
    <row r="2313" ht="21.75" customHeight="1" x14ac:dyDescent="0.2"/>
    <row r="2314" ht="21.75" customHeight="1" x14ac:dyDescent="0.2"/>
    <row r="2315" ht="21.75" customHeight="1" x14ac:dyDescent="0.2"/>
    <row r="2316" ht="21.75" customHeight="1" x14ac:dyDescent="0.2"/>
    <row r="2317" ht="21.75" customHeight="1" x14ac:dyDescent="0.2"/>
    <row r="2318" ht="21.75" customHeight="1" x14ac:dyDescent="0.2"/>
    <row r="2319" ht="21.75" customHeight="1" x14ac:dyDescent="0.2"/>
    <row r="2320" ht="21.75" customHeight="1" x14ac:dyDescent="0.2"/>
    <row r="2321" ht="21.75" customHeight="1" x14ac:dyDescent="0.2"/>
    <row r="2322" ht="21.75" customHeight="1" x14ac:dyDescent="0.2"/>
    <row r="2323" ht="21.75" customHeight="1" x14ac:dyDescent="0.2"/>
    <row r="2324" ht="21.75" customHeight="1" x14ac:dyDescent="0.2"/>
    <row r="2325" ht="21.75" customHeight="1" x14ac:dyDescent="0.2"/>
    <row r="2326" ht="21.75" customHeight="1" x14ac:dyDescent="0.2"/>
    <row r="2327" ht="21.75" customHeight="1" x14ac:dyDescent="0.2"/>
    <row r="2328" ht="21.75" customHeight="1" x14ac:dyDescent="0.2"/>
    <row r="2329" ht="21.75" customHeight="1" x14ac:dyDescent="0.2"/>
    <row r="2330" ht="21.75" customHeight="1" x14ac:dyDescent="0.2"/>
    <row r="2331" ht="21.75" customHeight="1" x14ac:dyDescent="0.2"/>
    <row r="2332" ht="21.75" customHeight="1" x14ac:dyDescent="0.2"/>
    <row r="2333" ht="21.75" customHeight="1" x14ac:dyDescent="0.2"/>
    <row r="2334" ht="21.75" customHeight="1" x14ac:dyDescent="0.2"/>
    <row r="2335" ht="21.75" customHeight="1" x14ac:dyDescent="0.2"/>
    <row r="2336" ht="21.75" customHeight="1" x14ac:dyDescent="0.2"/>
    <row r="2337" ht="21.75" customHeight="1" x14ac:dyDescent="0.2"/>
    <row r="2338" ht="21.75" customHeight="1" x14ac:dyDescent="0.2"/>
    <row r="2339" ht="21.75" customHeight="1" x14ac:dyDescent="0.2"/>
    <row r="2340" ht="21.75" customHeight="1" x14ac:dyDescent="0.2"/>
    <row r="2341" ht="21.75" customHeight="1" x14ac:dyDescent="0.2"/>
    <row r="2342" ht="21.75" customHeight="1" x14ac:dyDescent="0.2"/>
    <row r="2343" ht="21.75" customHeight="1" x14ac:dyDescent="0.2"/>
    <row r="2344" ht="21.75" customHeight="1" x14ac:dyDescent="0.2"/>
    <row r="2345" ht="21.75" customHeight="1" x14ac:dyDescent="0.2"/>
    <row r="2346" ht="21.75" customHeight="1" x14ac:dyDescent="0.2"/>
    <row r="2347" ht="21.75" customHeight="1" x14ac:dyDescent="0.2"/>
    <row r="2348" ht="21.75" customHeight="1" x14ac:dyDescent="0.2"/>
    <row r="2349" ht="21.75" customHeight="1" x14ac:dyDescent="0.2"/>
    <row r="2350" ht="21.75" customHeight="1" x14ac:dyDescent="0.2"/>
    <row r="2351" ht="21.75" customHeight="1" x14ac:dyDescent="0.2"/>
    <row r="2352" ht="21.75" customHeight="1" x14ac:dyDescent="0.2"/>
    <row r="2353" ht="21.75" customHeight="1" x14ac:dyDescent="0.2"/>
    <row r="2354" ht="21.75" customHeight="1" x14ac:dyDescent="0.2"/>
    <row r="2355" ht="21.75" customHeight="1" x14ac:dyDescent="0.2"/>
    <row r="2356" ht="21.75" customHeight="1" x14ac:dyDescent="0.2"/>
    <row r="2357" ht="21.75" customHeight="1" x14ac:dyDescent="0.2"/>
    <row r="2358" ht="21.75" customHeight="1" x14ac:dyDescent="0.2"/>
    <row r="2359" ht="21.75" customHeight="1" x14ac:dyDescent="0.2"/>
    <row r="2360" ht="21.75" customHeight="1" x14ac:dyDescent="0.2"/>
    <row r="2361" ht="21.75" customHeight="1" x14ac:dyDescent="0.2"/>
    <row r="2362" ht="21.75" customHeight="1" x14ac:dyDescent="0.2"/>
    <row r="2363" ht="21.75" customHeight="1" x14ac:dyDescent="0.2"/>
    <row r="2364" ht="21.75" customHeight="1" x14ac:dyDescent="0.2"/>
    <row r="2365" ht="21.75" customHeight="1" x14ac:dyDescent="0.2"/>
    <row r="2366" ht="21.75" customHeight="1" x14ac:dyDescent="0.2"/>
    <row r="2367" ht="21.75" customHeight="1" x14ac:dyDescent="0.2"/>
    <row r="2368" ht="21.75" customHeight="1" x14ac:dyDescent="0.2"/>
    <row r="2369" ht="21.75" customHeight="1" x14ac:dyDescent="0.2"/>
    <row r="2370" ht="21.75" customHeight="1" x14ac:dyDescent="0.2"/>
    <row r="2371" ht="21.75" customHeight="1" x14ac:dyDescent="0.2"/>
    <row r="2372" ht="21.75" customHeight="1" x14ac:dyDescent="0.2"/>
    <row r="2373" ht="21.75" customHeight="1" x14ac:dyDescent="0.2"/>
    <row r="2374" ht="21.75" customHeight="1" x14ac:dyDescent="0.2"/>
    <row r="2375" ht="21.75" customHeight="1" x14ac:dyDescent="0.2"/>
    <row r="2376" ht="21.75" customHeight="1" x14ac:dyDescent="0.2"/>
    <row r="2377" ht="21.75" customHeight="1" x14ac:dyDescent="0.2"/>
    <row r="2378" ht="21.75" customHeight="1" x14ac:dyDescent="0.2"/>
    <row r="2379" ht="21.75" customHeight="1" x14ac:dyDescent="0.2"/>
    <row r="2380" ht="21.75" customHeight="1" x14ac:dyDescent="0.2"/>
    <row r="2381" ht="21.75" customHeight="1" x14ac:dyDescent="0.2"/>
    <row r="2382" ht="21.75" customHeight="1" x14ac:dyDescent="0.2"/>
    <row r="2383" ht="21.75" customHeight="1" x14ac:dyDescent="0.2"/>
    <row r="2384" ht="21.75" customHeight="1" x14ac:dyDescent="0.2"/>
    <row r="2385" ht="21.75" customHeight="1" x14ac:dyDescent="0.2"/>
    <row r="2386" ht="21.75" customHeight="1" x14ac:dyDescent="0.2"/>
    <row r="2387" ht="21.75" customHeight="1" x14ac:dyDescent="0.2"/>
    <row r="2388" ht="21.75" customHeight="1" x14ac:dyDescent="0.2"/>
    <row r="2389" ht="21.75" customHeight="1" x14ac:dyDescent="0.2"/>
    <row r="2390" ht="21.75" customHeight="1" x14ac:dyDescent="0.2"/>
    <row r="2391" ht="21.75" customHeight="1" x14ac:dyDescent="0.2"/>
    <row r="2392" ht="21.75" customHeight="1" x14ac:dyDescent="0.2"/>
    <row r="2393" ht="21.75" customHeight="1" x14ac:dyDescent="0.2"/>
    <row r="2394" ht="21.75" customHeight="1" x14ac:dyDescent="0.2"/>
    <row r="2395" ht="21.75" customHeight="1" x14ac:dyDescent="0.2"/>
    <row r="2396" ht="21.75" customHeight="1" x14ac:dyDescent="0.2"/>
    <row r="2397" ht="21.75" customHeight="1" x14ac:dyDescent="0.2"/>
    <row r="2398" ht="21.75" customHeight="1" x14ac:dyDescent="0.2"/>
    <row r="2399" ht="21.75" customHeight="1" x14ac:dyDescent="0.2"/>
    <row r="2400" ht="21.75" customHeight="1" x14ac:dyDescent="0.2"/>
    <row r="2401" ht="21.75" customHeight="1" x14ac:dyDescent="0.2"/>
    <row r="2402" ht="21.75" customHeight="1" x14ac:dyDescent="0.2"/>
    <row r="2403" ht="21.75" customHeight="1" x14ac:dyDescent="0.2"/>
    <row r="2404" ht="21.75" customHeight="1" x14ac:dyDescent="0.2"/>
    <row r="2405" ht="21.75" customHeight="1" x14ac:dyDescent="0.2"/>
    <row r="2406" ht="21.75" customHeight="1" x14ac:dyDescent="0.2"/>
    <row r="2407" ht="21.75" customHeight="1" x14ac:dyDescent="0.2"/>
    <row r="2408" ht="21.75" customHeight="1" x14ac:dyDescent="0.2"/>
    <row r="2409" ht="21.75" customHeight="1" x14ac:dyDescent="0.2"/>
    <row r="2410" ht="21.75" customHeight="1" x14ac:dyDescent="0.2"/>
    <row r="2411" ht="21.75" customHeight="1" x14ac:dyDescent="0.2"/>
    <row r="2412" ht="21.75" customHeight="1" x14ac:dyDescent="0.2"/>
    <row r="2413" ht="21.75" customHeight="1" x14ac:dyDescent="0.2"/>
    <row r="2414" ht="21.75" customHeight="1" x14ac:dyDescent="0.2"/>
    <row r="2415" ht="21.75" customHeight="1" x14ac:dyDescent="0.2"/>
    <row r="2416" ht="21.75" customHeight="1" x14ac:dyDescent="0.2"/>
    <row r="2417" ht="21.75" customHeight="1" x14ac:dyDescent="0.2"/>
    <row r="2418" ht="21.75" customHeight="1" x14ac:dyDescent="0.2"/>
    <row r="2419" ht="21.75" customHeight="1" x14ac:dyDescent="0.2"/>
    <row r="2420" ht="21.75" customHeight="1" x14ac:dyDescent="0.2"/>
    <row r="2421" ht="21.75" customHeight="1" x14ac:dyDescent="0.2"/>
    <row r="2422" ht="21.75" customHeight="1" x14ac:dyDescent="0.2"/>
    <row r="2423" ht="21.75" customHeight="1" x14ac:dyDescent="0.2"/>
    <row r="2424" ht="21.75" customHeight="1" x14ac:dyDescent="0.2"/>
    <row r="2425" ht="21.75" customHeight="1" x14ac:dyDescent="0.2"/>
    <row r="2426" ht="21.75" customHeight="1" x14ac:dyDescent="0.2"/>
    <row r="2427" ht="21.75" customHeight="1" x14ac:dyDescent="0.2"/>
    <row r="2428" ht="21.75" customHeight="1" x14ac:dyDescent="0.2"/>
    <row r="2429" ht="21.75" customHeight="1" x14ac:dyDescent="0.2"/>
    <row r="2430" ht="21.75" customHeight="1" x14ac:dyDescent="0.2"/>
    <row r="2431" ht="21.75" customHeight="1" x14ac:dyDescent="0.2"/>
    <row r="2432" ht="21.75" customHeight="1" x14ac:dyDescent="0.2"/>
    <row r="2433" ht="21.75" customHeight="1" x14ac:dyDescent="0.2"/>
    <row r="2434" ht="21.75" customHeight="1" x14ac:dyDescent="0.2"/>
    <row r="2435" ht="21.75" customHeight="1" x14ac:dyDescent="0.2"/>
    <row r="2436" ht="21.75" customHeight="1" x14ac:dyDescent="0.2"/>
    <row r="2437" ht="21.75" customHeight="1" x14ac:dyDescent="0.2"/>
    <row r="2438" ht="21.75" customHeight="1" x14ac:dyDescent="0.2"/>
    <row r="2439" ht="21.75" customHeight="1" x14ac:dyDescent="0.2"/>
    <row r="2440" ht="21.75" customHeight="1" x14ac:dyDescent="0.2"/>
    <row r="2441" ht="21.75" customHeight="1" x14ac:dyDescent="0.2"/>
    <row r="2442" ht="21.75" customHeight="1" x14ac:dyDescent="0.2"/>
    <row r="2443" ht="21.75" customHeight="1" x14ac:dyDescent="0.2"/>
    <row r="2444" ht="21.75" customHeight="1" x14ac:dyDescent="0.2"/>
    <row r="2445" ht="21.75" customHeight="1" x14ac:dyDescent="0.2"/>
    <row r="2446" ht="21.75" customHeight="1" x14ac:dyDescent="0.2"/>
    <row r="2447" ht="21.75" customHeight="1" x14ac:dyDescent="0.2"/>
    <row r="2448" ht="21.75" customHeight="1" x14ac:dyDescent="0.2"/>
    <row r="2449" ht="21.75" customHeight="1" x14ac:dyDescent="0.2"/>
    <row r="2450" ht="21.75" customHeight="1" x14ac:dyDescent="0.2"/>
    <row r="2451" ht="21.75" customHeight="1" x14ac:dyDescent="0.2"/>
    <row r="2452" ht="21.75" customHeight="1" x14ac:dyDescent="0.2"/>
    <row r="2453" ht="21.75" customHeight="1" x14ac:dyDescent="0.2"/>
    <row r="2454" ht="21.75" customHeight="1" x14ac:dyDescent="0.2"/>
    <row r="2455" ht="21.75" customHeight="1" x14ac:dyDescent="0.2"/>
    <row r="2456" ht="21.75" customHeight="1" x14ac:dyDescent="0.2"/>
    <row r="2457" ht="21.75" customHeight="1" x14ac:dyDescent="0.2"/>
    <row r="2458" ht="21.75" customHeight="1" x14ac:dyDescent="0.2"/>
    <row r="2459" ht="21.75" customHeight="1" x14ac:dyDescent="0.2"/>
    <row r="2460" ht="21.75" customHeight="1" x14ac:dyDescent="0.2"/>
    <row r="2461" ht="21.75" customHeight="1" x14ac:dyDescent="0.2"/>
    <row r="2462" ht="21.75" customHeight="1" x14ac:dyDescent="0.2"/>
    <row r="2463" ht="21.75" customHeight="1" x14ac:dyDescent="0.2"/>
    <row r="2464" ht="21.75" customHeight="1" x14ac:dyDescent="0.2"/>
    <row r="2465" ht="21.75" customHeight="1" x14ac:dyDescent="0.2"/>
    <row r="2466" ht="21.75" customHeight="1" x14ac:dyDescent="0.2"/>
    <row r="2467" ht="21.75" customHeight="1" x14ac:dyDescent="0.2"/>
    <row r="2468" ht="21.75" customHeight="1" x14ac:dyDescent="0.2"/>
    <row r="2469" ht="21.75" customHeight="1" x14ac:dyDescent="0.2"/>
    <row r="2470" ht="21.75" customHeight="1" x14ac:dyDescent="0.2"/>
    <row r="2471" ht="21.75" customHeight="1" x14ac:dyDescent="0.2"/>
    <row r="2472" ht="21.75" customHeight="1" x14ac:dyDescent="0.2"/>
    <row r="2473" ht="21.75" customHeight="1" x14ac:dyDescent="0.2"/>
    <row r="2474" ht="21.75" customHeight="1" x14ac:dyDescent="0.2"/>
    <row r="2475" ht="21.75" customHeight="1" x14ac:dyDescent="0.2"/>
    <row r="2476" ht="21.75" customHeight="1" x14ac:dyDescent="0.2"/>
    <row r="2477" ht="21.75" customHeight="1" x14ac:dyDescent="0.2"/>
    <row r="2478" ht="21.75" customHeight="1" x14ac:dyDescent="0.2"/>
    <row r="2479" ht="21.75" customHeight="1" x14ac:dyDescent="0.2"/>
    <row r="2480" ht="21.75" customHeight="1" x14ac:dyDescent="0.2"/>
    <row r="2481" ht="21.75" customHeight="1" x14ac:dyDescent="0.2"/>
    <row r="2482" ht="21.75" customHeight="1" x14ac:dyDescent="0.2"/>
    <row r="2483" ht="21.75" customHeight="1" x14ac:dyDescent="0.2"/>
    <row r="2484" ht="21.75" customHeight="1" x14ac:dyDescent="0.2"/>
    <row r="2485" ht="21.75" customHeight="1" x14ac:dyDescent="0.2"/>
    <row r="2486" ht="21.75" customHeight="1" x14ac:dyDescent="0.2"/>
    <row r="2487" ht="21.75" customHeight="1" x14ac:dyDescent="0.2"/>
    <row r="2488" ht="21.75" customHeight="1" x14ac:dyDescent="0.2"/>
    <row r="2489" ht="21.75" customHeight="1" x14ac:dyDescent="0.2"/>
    <row r="2490" ht="21.75" customHeight="1" x14ac:dyDescent="0.2"/>
    <row r="2491" ht="21.75" customHeight="1" x14ac:dyDescent="0.2"/>
    <row r="2492" ht="21.75" customHeight="1" x14ac:dyDescent="0.2"/>
    <row r="2493" ht="21.75" customHeight="1" x14ac:dyDescent="0.2"/>
    <row r="2494" ht="21.75" customHeight="1" x14ac:dyDescent="0.2"/>
    <row r="2495" ht="21.75" customHeight="1" x14ac:dyDescent="0.2"/>
    <row r="2496" ht="21.75" customHeight="1" x14ac:dyDescent="0.2"/>
    <row r="2497" ht="21.75" customHeight="1" x14ac:dyDescent="0.2"/>
    <row r="2498" ht="21.75" customHeight="1" x14ac:dyDescent="0.2"/>
    <row r="2499" ht="21.75" customHeight="1" x14ac:dyDescent="0.2"/>
    <row r="2500" ht="21.75" customHeight="1" x14ac:dyDescent="0.2"/>
    <row r="2501" ht="21.75" customHeight="1" x14ac:dyDescent="0.2"/>
    <row r="2502" ht="21.75" customHeight="1" x14ac:dyDescent="0.2"/>
    <row r="2503" ht="21.75" customHeight="1" x14ac:dyDescent="0.2"/>
    <row r="2504" ht="21.75" customHeight="1" x14ac:dyDescent="0.2"/>
    <row r="2505" ht="21.75" customHeight="1" x14ac:dyDescent="0.2"/>
    <row r="2506" ht="21.75" customHeight="1" x14ac:dyDescent="0.2"/>
    <row r="2507" ht="21.75" customHeight="1" x14ac:dyDescent="0.2"/>
    <row r="2508" ht="21.75" customHeight="1" x14ac:dyDescent="0.2"/>
    <row r="2509" ht="21.75" customHeight="1" x14ac:dyDescent="0.2"/>
    <row r="2510" ht="21.75" customHeight="1" x14ac:dyDescent="0.2"/>
    <row r="2511" ht="21.75" customHeight="1" x14ac:dyDescent="0.2"/>
    <row r="2512" ht="21.75" customHeight="1" x14ac:dyDescent="0.2"/>
    <row r="2513" ht="21.75" customHeight="1" x14ac:dyDescent="0.2"/>
    <row r="2514" ht="21.75" customHeight="1" x14ac:dyDescent="0.2"/>
    <row r="2515" ht="21.75" customHeight="1" x14ac:dyDescent="0.2"/>
    <row r="2516" ht="21.75" customHeight="1" x14ac:dyDescent="0.2"/>
    <row r="2517" ht="21.75" customHeight="1" x14ac:dyDescent="0.2"/>
    <row r="2518" ht="21.75" customHeight="1" x14ac:dyDescent="0.2"/>
    <row r="2519" ht="21.75" customHeight="1" x14ac:dyDescent="0.2"/>
    <row r="2520" ht="21.75" customHeight="1" x14ac:dyDescent="0.2"/>
    <row r="2521" ht="21.75" customHeight="1" x14ac:dyDescent="0.2"/>
    <row r="2522" ht="21.75" customHeight="1" x14ac:dyDescent="0.2"/>
    <row r="2523" ht="21.75" customHeight="1" x14ac:dyDescent="0.2"/>
    <row r="2524" ht="21.75" customHeight="1" x14ac:dyDescent="0.2"/>
    <row r="2525" ht="21.75" customHeight="1" x14ac:dyDescent="0.2"/>
    <row r="2526" ht="21.75" customHeight="1" x14ac:dyDescent="0.2"/>
    <row r="2527" ht="21.75" customHeight="1" x14ac:dyDescent="0.2"/>
    <row r="2528" ht="21.75" customHeight="1" x14ac:dyDescent="0.2"/>
    <row r="2529" ht="21.75" customHeight="1" x14ac:dyDescent="0.2"/>
    <row r="2530" ht="21.75" customHeight="1" x14ac:dyDescent="0.2"/>
    <row r="2531" ht="21.75" customHeight="1" x14ac:dyDescent="0.2"/>
    <row r="2532" ht="21.75" customHeight="1" x14ac:dyDescent="0.2"/>
    <row r="2533" ht="21.75" customHeight="1" x14ac:dyDescent="0.2"/>
    <row r="2534" ht="21.75" customHeight="1" x14ac:dyDescent="0.2"/>
    <row r="2535" ht="21.75" customHeight="1" x14ac:dyDescent="0.2"/>
    <row r="2536" ht="21.75" customHeight="1" x14ac:dyDescent="0.2"/>
    <row r="2537" ht="21.75" customHeight="1" x14ac:dyDescent="0.2"/>
    <row r="2538" ht="21.75" customHeight="1" x14ac:dyDescent="0.2"/>
    <row r="2539" ht="21.75" customHeight="1" x14ac:dyDescent="0.2"/>
    <row r="2540" ht="21.75" customHeight="1" x14ac:dyDescent="0.2"/>
    <row r="2541" ht="21.75" customHeight="1" x14ac:dyDescent="0.2"/>
    <row r="2542" ht="21.75" customHeight="1" x14ac:dyDescent="0.2"/>
    <row r="2543" ht="21.75" customHeight="1" x14ac:dyDescent="0.2"/>
    <row r="2544" ht="21.75" customHeight="1" x14ac:dyDescent="0.2"/>
    <row r="2545" ht="21.75" customHeight="1" x14ac:dyDescent="0.2"/>
    <row r="2546" ht="21.75" customHeight="1" x14ac:dyDescent="0.2"/>
    <row r="2547" ht="21.75" customHeight="1" x14ac:dyDescent="0.2"/>
    <row r="2548" ht="21.75" customHeight="1" x14ac:dyDescent="0.2"/>
    <row r="2549" ht="21.75" customHeight="1" x14ac:dyDescent="0.2"/>
    <row r="2550" ht="21.75" customHeight="1" x14ac:dyDescent="0.2"/>
    <row r="2551" ht="21.75" customHeight="1" x14ac:dyDescent="0.2"/>
    <row r="2552" ht="21.75" customHeight="1" x14ac:dyDescent="0.2"/>
    <row r="2553" ht="21.75" customHeight="1" x14ac:dyDescent="0.2"/>
    <row r="2554" ht="21.75" customHeight="1" x14ac:dyDescent="0.2"/>
    <row r="2555" ht="21.75" customHeight="1" x14ac:dyDescent="0.2"/>
    <row r="2556" ht="21.75" customHeight="1" x14ac:dyDescent="0.2"/>
    <row r="2557" ht="21.75" customHeight="1" x14ac:dyDescent="0.2"/>
    <row r="2558" ht="21.75" customHeight="1" x14ac:dyDescent="0.2"/>
    <row r="2559" ht="21.75" customHeight="1" x14ac:dyDescent="0.2"/>
    <row r="2560" ht="21.75" customHeight="1" x14ac:dyDescent="0.2"/>
    <row r="2561" ht="21.75" customHeight="1" x14ac:dyDescent="0.2"/>
    <row r="2562" ht="21.75" customHeight="1" x14ac:dyDescent="0.2"/>
    <row r="2563" ht="21.75" customHeight="1" x14ac:dyDescent="0.2"/>
    <row r="2564" ht="21.75" customHeight="1" x14ac:dyDescent="0.2"/>
    <row r="2565" ht="21.75" customHeight="1" x14ac:dyDescent="0.2"/>
    <row r="2566" ht="21.75" customHeight="1" x14ac:dyDescent="0.2"/>
    <row r="2567" ht="21.75" customHeight="1" x14ac:dyDescent="0.2"/>
    <row r="2568" ht="21.75" customHeight="1" x14ac:dyDescent="0.2"/>
    <row r="2569" ht="21.75" customHeight="1" x14ac:dyDescent="0.2"/>
    <row r="2570" ht="21.75" customHeight="1" x14ac:dyDescent="0.2"/>
    <row r="2571" ht="21.75" customHeight="1" x14ac:dyDescent="0.2"/>
    <row r="2572" ht="21.75" customHeight="1" x14ac:dyDescent="0.2"/>
    <row r="2573" ht="21.75" customHeight="1" x14ac:dyDescent="0.2"/>
    <row r="2574" ht="21.75" customHeight="1" x14ac:dyDescent="0.2"/>
    <row r="2575" ht="21.75" customHeight="1" x14ac:dyDescent="0.2"/>
    <row r="2576" ht="21.75" customHeight="1" x14ac:dyDescent="0.2"/>
    <row r="2577" ht="21.75" customHeight="1" x14ac:dyDescent="0.2"/>
    <row r="2578" ht="21.75" customHeight="1" x14ac:dyDescent="0.2"/>
    <row r="2579" ht="21.75" customHeight="1" x14ac:dyDescent="0.2"/>
    <row r="2580" ht="21.75" customHeight="1" x14ac:dyDescent="0.2"/>
    <row r="2581" ht="21.75" customHeight="1" x14ac:dyDescent="0.2"/>
    <row r="2582" ht="21.75" customHeight="1" x14ac:dyDescent="0.2"/>
    <row r="2583" ht="21.75" customHeight="1" x14ac:dyDescent="0.2"/>
    <row r="2584" ht="21.75" customHeight="1" x14ac:dyDescent="0.2"/>
    <row r="2585" ht="21.75" customHeight="1" x14ac:dyDescent="0.2"/>
    <row r="2586" ht="21.75" customHeight="1" x14ac:dyDescent="0.2"/>
    <row r="2587" ht="21.75" customHeight="1" x14ac:dyDescent="0.2"/>
    <row r="2588" ht="21.75" customHeight="1" x14ac:dyDescent="0.2"/>
    <row r="2589" ht="21.75" customHeight="1" x14ac:dyDescent="0.2"/>
    <row r="2590" ht="21.75" customHeight="1" x14ac:dyDescent="0.2"/>
    <row r="2591" ht="21.75" customHeight="1" x14ac:dyDescent="0.2"/>
    <row r="2592" ht="21.75" customHeight="1" x14ac:dyDescent="0.2"/>
    <row r="2593" ht="21.75" customHeight="1" x14ac:dyDescent="0.2"/>
    <row r="2594" ht="21.75" customHeight="1" x14ac:dyDescent="0.2"/>
    <row r="2595" ht="21.75" customHeight="1" x14ac:dyDescent="0.2"/>
    <row r="2596" ht="21.75" customHeight="1" x14ac:dyDescent="0.2"/>
    <row r="2597" ht="21.75" customHeight="1" x14ac:dyDescent="0.2"/>
    <row r="2598" ht="21.75" customHeight="1" x14ac:dyDescent="0.2"/>
    <row r="2599" ht="21.75" customHeight="1" x14ac:dyDescent="0.2"/>
    <row r="2600" ht="21.75" customHeight="1" x14ac:dyDescent="0.2"/>
    <row r="2601" ht="21.75" customHeight="1" x14ac:dyDescent="0.2"/>
    <row r="2602" ht="21.75" customHeight="1" x14ac:dyDescent="0.2"/>
    <row r="2603" ht="21.75" customHeight="1" x14ac:dyDescent="0.2"/>
    <row r="2604" ht="21.75" customHeight="1" x14ac:dyDescent="0.2"/>
    <row r="2605" ht="21.75" customHeight="1" x14ac:dyDescent="0.2"/>
    <row r="2606" ht="21.75" customHeight="1" x14ac:dyDescent="0.2"/>
    <row r="2607" ht="21.75" customHeight="1" x14ac:dyDescent="0.2"/>
    <row r="2608" ht="21.75" customHeight="1" x14ac:dyDescent="0.2"/>
    <row r="2609" ht="21.75" customHeight="1" x14ac:dyDescent="0.2"/>
    <row r="2610" ht="21.75" customHeight="1" x14ac:dyDescent="0.2"/>
    <row r="2611" ht="21.75" customHeight="1" x14ac:dyDescent="0.2"/>
    <row r="2612" ht="21.75" customHeight="1" x14ac:dyDescent="0.2"/>
    <row r="2613" ht="21.75" customHeight="1" x14ac:dyDescent="0.2"/>
    <row r="2614" ht="21.75" customHeight="1" x14ac:dyDescent="0.2"/>
    <row r="2615" ht="21.75" customHeight="1" x14ac:dyDescent="0.2"/>
    <row r="2616" ht="21.75" customHeight="1" x14ac:dyDescent="0.2"/>
    <row r="2617" ht="21.75" customHeight="1" x14ac:dyDescent="0.2"/>
    <row r="2618" ht="21.75" customHeight="1" x14ac:dyDescent="0.2"/>
    <row r="2619" ht="21.75" customHeight="1" x14ac:dyDescent="0.2"/>
    <row r="2620" ht="21.75" customHeight="1" x14ac:dyDescent="0.2"/>
    <row r="2621" ht="21.75" customHeight="1" x14ac:dyDescent="0.2"/>
    <row r="2622" ht="21.75" customHeight="1" x14ac:dyDescent="0.2"/>
    <row r="2623" ht="21.75" customHeight="1" x14ac:dyDescent="0.2"/>
    <row r="2624" ht="21.75" customHeight="1" x14ac:dyDescent="0.2"/>
    <row r="2625" ht="21.75" customHeight="1" x14ac:dyDescent="0.2"/>
    <row r="2626" ht="21.75" customHeight="1" x14ac:dyDescent="0.2"/>
    <row r="2627" ht="21.75" customHeight="1" x14ac:dyDescent="0.2"/>
    <row r="2628" ht="21.75" customHeight="1" x14ac:dyDescent="0.2"/>
    <row r="2629" ht="21.75" customHeight="1" x14ac:dyDescent="0.2"/>
    <row r="2630" ht="21.75" customHeight="1" x14ac:dyDescent="0.2"/>
    <row r="2631" ht="21.75" customHeight="1" x14ac:dyDescent="0.2"/>
    <row r="2632" ht="21.75" customHeight="1" x14ac:dyDescent="0.2"/>
    <row r="2633" ht="21.75" customHeight="1" x14ac:dyDescent="0.2"/>
    <row r="2634" ht="21.75" customHeight="1" x14ac:dyDescent="0.2"/>
    <row r="2635" ht="21.75" customHeight="1" x14ac:dyDescent="0.2"/>
    <row r="2636" ht="21.75" customHeight="1" x14ac:dyDescent="0.2"/>
    <row r="2637" ht="21.75" customHeight="1" x14ac:dyDescent="0.2"/>
    <row r="2638" ht="21.75" customHeight="1" x14ac:dyDescent="0.2"/>
    <row r="2639" ht="21.75" customHeight="1" x14ac:dyDescent="0.2"/>
    <row r="2640" ht="21.75" customHeight="1" x14ac:dyDescent="0.2"/>
    <row r="2641" ht="21.75" customHeight="1" x14ac:dyDescent="0.2"/>
    <row r="2642" ht="21.75" customHeight="1" x14ac:dyDescent="0.2"/>
    <row r="2643" ht="21.75" customHeight="1" x14ac:dyDescent="0.2"/>
    <row r="2644" ht="21.75" customHeight="1" x14ac:dyDescent="0.2"/>
    <row r="2645" ht="21.75" customHeight="1" x14ac:dyDescent="0.2"/>
    <row r="2646" ht="21.75" customHeight="1" x14ac:dyDescent="0.2"/>
    <row r="2647" ht="21.75" customHeight="1" x14ac:dyDescent="0.2"/>
    <row r="2648" ht="21.75" customHeight="1" x14ac:dyDescent="0.2"/>
    <row r="2649" ht="21.75" customHeight="1" x14ac:dyDescent="0.2"/>
    <row r="2650" ht="21.75" customHeight="1" x14ac:dyDescent="0.2"/>
    <row r="2651" ht="21.75" customHeight="1" x14ac:dyDescent="0.2"/>
    <row r="2652" ht="21.75" customHeight="1" x14ac:dyDescent="0.2"/>
    <row r="2653" ht="21.75" customHeight="1" x14ac:dyDescent="0.2"/>
    <row r="2654" ht="21.75" customHeight="1" x14ac:dyDescent="0.2"/>
    <row r="2655" ht="21.75" customHeight="1" x14ac:dyDescent="0.2"/>
    <row r="2656" ht="21.75" customHeight="1" x14ac:dyDescent="0.2"/>
    <row r="2657" ht="21.75" customHeight="1" x14ac:dyDescent="0.2"/>
    <row r="2658" ht="21.75" customHeight="1" x14ac:dyDescent="0.2"/>
    <row r="2659" ht="21.75" customHeight="1" x14ac:dyDescent="0.2"/>
    <row r="2660" ht="21.75" customHeight="1" x14ac:dyDescent="0.2"/>
    <row r="2661" ht="21.75" customHeight="1" x14ac:dyDescent="0.2"/>
    <row r="2662" ht="21.75" customHeight="1" x14ac:dyDescent="0.2"/>
    <row r="2663" ht="21.75" customHeight="1" x14ac:dyDescent="0.2"/>
    <row r="2664" ht="21.75" customHeight="1" x14ac:dyDescent="0.2"/>
    <row r="2665" ht="21.75" customHeight="1" x14ac:dyDescent="0.2"/>
    <row r="2666" ht="21.75" customHeight="1" x14ac:dyDescent="0.2"/>
    <row r="2667" ht="21.75" customHeight="1" x14ac:dyDescent="0.2"/>
    <row r="2668" ht="21.75" customHeight="1" x14ac:dyDescent="0.2"/>
    <row r="2669" ht="21.75" customHeight="1" x14ac:dyDescent="0.2"/>
    <row r="2670" ht="21.75" customHeight="1" x14ac:dyDescent="0.2"/>
    <row r="2671" ht="21.75" customHeight="1" x14ac:dyDescent="0.2"/>
    <row r="2672" ht="21.75" customHeight="1" x14ac:dyDescent="0.2"/>
    <row r="2673" ht="21.75" customHeight="1" x14ac:dyDescent="0.2"/>
    <row r="2674" ht="21.75" customHeight="1" x14ac:dyDescent="0.2"/>
    <row r="2675" ht="21.75" customHeight="1" x14ac:dyDescent="0.2"/>
    <row r="2676" ht="21.75" customHeight="1" x14ac:dyDescent="0.2"/>
    <row r="2677" ht="21.75" customHeight="1" x14ac:dyDescent="0.2"/>
    <row r="2678" ht="21.75" customHeight="1" x14ac:dyDescent="0.2"/>
    <row r="2679" ht="21.75" customHeight="1" x14ac:dyDescent="0.2"/>
    <row r="2680" ht="21.75" customHeight="1" x14ac:dyDescent="0.2"/>
    <row r="2681" ht="21.75" customHeight="1" x14ac:dyDescent="0.2"/>
    <row r="2682" ht="21.75" customHeight="1" x14ac:dyDescent="0.2"/>
    <row r="2683" ht="21.75" customHeight="1" x14ac:dyDescent="0.2"/>
    <row r="2684" ht="21.75" customHeight="1" x14ac:dyDescent="0.2"/>
    <row r="2685" ht="21.75" customHeight="1" x14ac:dyDescent="0.2"/>
    <row r="2686" ht="21.75" customHeight="1" x14ac:dyDescent="0.2"/>
    <row r="2687" ht="21.75" customHeight="1" x14ac:dyDescent="0.2"/>
    <row r="2688" ht="21.75" customHeight="1" x14ac:dyDescent="0.2"/>
    <row r="2689" ht="21.75" customHeight="1" x14ac:dyDescent="0.2"/>
    <row r="2690" ht="21.75" customHeight="1" x14ac:dyDescent="0.2"/>
    <row r="2691" ht="21.75" customHeight="1" x14ac:dyDescent="0.2"/>
    <row r="2692" ht="21.75" customHeight="1" x14ac:dyDescent="0.2"/>
    <row r="2693" ht="21.75" customHeight="1" x14ac:dyDescent="0.2"/>
    <row r="2694" ht="21.75" customHeight="1" x14ac:dyDescent="0.2"/>
    <row r="2695" ht="21.75" customHeight="1" x14ac:dyDescent="0.2"/>
    <row r="2696" ht="21.75" customHeight="1" x14ac:dyDescent="0.2"/>
    <row r="2697" ht="21.75" customHeight="1" x14ac:dyDescent="0.2"/>
    <row r="2698" ht="21.75" customHeight="1" x14ac:dyDescent="0.2"/>
    <row r="2699" ht="21.75" customHeight="1" x14ac:dyDescent="0.2"/>
    <row r="2700" ht="21.75" customHeight="1" x14ac:dyDescent="0.2"/>
    <row r="2701" ht="21.75" customHeight="1" x14ac:dyDescent="0.2"/>
    <row r="2702" ht="21.75" customHeight="1" x14ac:dyDescent="0.2"/>
    <row r="2703" ht="21.75" customHeight="1" x14ac:dyDescent="0.2"/>
    <row r="2704" ht="21.75" customHeight="1" x14ac:dyDescent="0.2"/>
    <row r="2705" ht="21.75" customHeight="1" x14ac:dyDescent="0.2"/>
    <row r="2706" ht="21.75" customHeight="1" x14ac:dyDescent="0.2"/>
    <row r="2707" ht="21.75" customHeight="1" x14ac:dyDescent="0.2"/>
    <row r="2708" ht="21.75" customHeight="1" x14ac:dyDescent="0.2"/>
    <row r="2709" ht="21.75" customHeight="1" x14ac:dyDescent="0.2"/>
    <row r="2710" ht="21.75" customHeight="1" x14ac:dyDescent="0.2"/>
    <row r="2711" ht="21.75" customHeight="1" x14ac:dyDescent="0.2"/>
    <row r="2712" ht="21.75" customHeight="1" x14ac:dyDescent="0.2"/>
    <row r="2713" ht="21.75" customHeight="1" x14ac:dyDescent="0.2"/>
    <row r="2714" ht="21.75" customHeight="1" x14ac:dyDescent="0.2"/>
    <row r="2715" ht="21.75" customHeight="1" x14ac:dyDescent="0.2"/>
    <row r="2716" ht="21.75" customHeight="1" x14ac:dyDescent="0.2"/>
    <row r="2717" ht="21.75" customHeight="1" x14ac:dyDescent="0.2"/>
    <row r="2718" ht="21.75" customHeight="1" x14ac:dyDescent="0.2"/>
    <row r="2719" ht="21.75" customHeight="1" x14ac:dyDescent="0.2"/>
    <row r="2720" ht="21.75" customHeight="1" x14ac:dyDescent="0.2"/>
    <row r="2721" ht="21.75" customHeight="1" x14ac:dyDescent="0.2"/>
    <row r="2722" ht="21.75" customHeight="1" x14ac:dyDescent="0.2"/>
    <row r="2723" ht="21.75" customHeight="1" x14ac:dyDescent="0.2"/>
    <row r="2724" ht="21.75" customHeight="1" x14ac:dyDescent="0.2"/>
    <row r="2725" ht="21.75" customHeight="1" x14ac:dyDescent="0.2"/>
    <row r="2726" ht="21.75" customHeight="1" x14ac:dyDescent="0.2"/>
    <row r="2727" ht="21.75" customHeight="1" x14ac:dyDescent="0.2"/>
    <row r="2728" ht="21.75" customHeight="1" x14ac:dyDescent="0.2"/>
    <row r="2729" ht="21.75" customHeight="1" x14ac:dyDescent="0.2"/>
    <row r="2730" ht="21.75" customHeight="1" x14ac:dyDescent="0.2"/>
    <row r="2731" ht="21.75" customHeight="1" x14ac:dyDescent="0.2"/>
    <row r="2732" ht="21.75" customHeight="1" x14ac:dyDescent="0.2"/>
    <row r="2733" ht="21.75" customHeight="1" x14ac:dyDescent="0.2"/>
    <row r="2734" ht="21.75" customHeight="1" x14ac:dyDescent="0.2"/>
    <row r="2735" ht="21.75" customHeight="1" x14ac:dyDescent="0.2"/>
    <row r="2736" ht="21.75" customHeight="1" x14ac:dyDescent="0.2"/>
    <row r="2737" ht="21.75" customHeight="1" x14ac:dyDescent="0.2"/>
    <row r="2738" ht="21.75" customHeight="1" x14ac:dyDescent="0.2"/>
    <row r="2739" ht="21.75" customHeight="1" x14ac:dyDescent="0.2"/>
    <row r="2740" ht="21.75" customHeight="1" x14ac:dyDescent="0.2"/>
    <row r="2741" ht="21.75" customHeight="1" x14ac:dyDescent="0.2"/>
    <row r="2742" ht="21.75" customHeight="1" x14ac:dyDescent="0.2"/>
    <row r="2743" ht="21.75" customHeight="1" x14ac:dyDescent="0.2"/>
    <row r="2744" ht="21.75" customHeight="1" x14ac:dyDescent="0.2"/>
    <row r="2745" ht="21.75" customHeight="1" x14ac:dyDescent="0.2"/>
    <row r="2746" ht="21.75" customHeight="1" x14ac:dyDescent="0.2"/>
    <row r="2747" ht="21.75" customHeight="1" x14ac:dyDescent="0.2"/>
    <row r="2748" ht="21.75" customHeight="1" x14ac:dyDescent="0.2"/>
    <row r="2749" ht="21.75" customHeight="1" x14ac:dyDescent="0.2"/>
    <row r="2750" ht="21.75" customHeight="1" x14ac:dyDescent="0.2"/>
    <row r="2751" ht="21.75" customHeight="1" x14ac:dyDescent="0.2"/>
    <row r="2752" ht="21.75" customHeight="1" x14ac:dyDescent="0.2"/>
    <row r="2753" ht="21.75" customHeight="1" x14ac:dyDescent="0.2"/>
    <row r="2754" ht="21.75" customHeight="1" x14ac:dyDescent="0.2"/>
    <row r="2755" ht="21.75" customHeight="1" x14ac:dyDescent="0.2"/>
    <row r="2756" ht="21.75" customHeight="1" x14ac:dyDescent="0.2"/>
    <row r="2757" ht="21.75" customHeight="1" x14ac:dyDescent="0.2"/>
    <row r="2758" ht="21.75" customHeight="1" x14ac:dyDescent="0.2"/>
    <row r="2759" ht="21.75" customHeight="1" x14ac:dyDescent="0.2"/>
    <row r="2760" ht="21.75" customHeight="1" x14ac:dyDescent="0.2"/>
    <row r="2761" ht="21.75" customHeight="1" x14ac:dyDescent="0.2"/>
    <row r="2762" ht="21.75" customHeight="1" x14ac:dyDescent="0.2"/>
    <row r="2763" ht="21.75" customHeight="1" x14ac:dyDescent="0.2"/>
    <row r="2764" ht="21.75" customHeight="1" x14ac:dyDescent="0.2"/>
    <row r="2765" ht="21.75" customHeight="1" x14ac:dyDescent="0.2"/>
    <row r="2766" ht="21.75" customHeight="1" x14ac:dyDescent="0.2"/>
    <row r="2767" ht="21.75" customHeight="1" x14ac:dyDescent="0.2"/>
    <row r="2768" ht="21.75" customHeight="1" x14ac:dyDescent="0.2"/>
    <row r="2769" ht="21.75" customHeight="1" x14ac:dyDescent="0.2"/>
    <row r="2770" ht="21.75" customHeight="1" x14ac:dyDescent="0.2"/>
    <row r="2771" ht="21.75" customHeight="1" x14ac:dyDescent="0.2"/>
    <row r="2772" ht="21.75" customHeight="1" x14ac:dyDescent="0.2"/>
    <row r="2773" ht="21.75" customHeight="1" x14ac:dyDescent="0.2"/>
    <row r="2774" ht="21.75" customHeight="1" x14ac:dyDescent="0.2"/>
    <row r="2775" ht="21.75" customHeight="1" x14ac:dyDescent="0.2"/>
    <row r="2776" ht="21.75" customHeight="1" x14ac:dyDescent="0.2"/>
    <row r="2777" ht="21.75" customHeight="1" x14ac:dyDescent="0.2"/>
    <row r="2778" ht="21.75" customHeight="1" x14ac:dyDescent="0.2"/>
    <row r="2779" ht="21.75" customHeight="1" x14ac:dyDescent="0.2"/>
    <row r="2780" ht="21.75" customHeight="1" x14ac:dyDescent="0.2"/>
    <row r="2781" ht="21.75" customHeight="1" x14ac:dyDescent="0.2"/>
    <row r="2782" ht="21.75" customHeight="1" x14ac:dyDescent="0.2"/>
    <row r="2783" ht="21.75" customHeight="1" x14ac:dyDescent="0.2"/>
    <row r="2784" ht="21.75" customHeight="1" x14ac:dyDescent="0.2"/>
    <row r="2785" ht="21.75" customHeight="1" x14ac:dyDescent="0.2"/>
    <row r="2786" ht="21.75" customHeight="1" x14ac:dyDescent="0.2"/>
    <row r="2787" ht="21.75" customHeight="1" x14ac:dyDescent="0.2"/>
    <row r="2788" ht="21.75" customHeight="1" x14ac:dyDescent="0.2"/>
    <row r="2789" ht="21.75" customHeight="1" x14ac:dyDescent="0.2"/>
    <row r="2790" ht="21.75" customHeight="1" x14ac:dyDescent="0.2"/>
    <row r="2791" ht="21.75" customHeight="1" x14ac:dyDescent="0.2"/>
    <row r="2792" ht="21.75" customHeight="1" x14ac:dyDescent="0.2"/>
    <row r="2793" ht="21.75" customHeight="1" x14ac:dyDescent="0.2"/>
    <row r="2794" ht="21.75" customHeight="1" x14ac:dyDescent="0.2"/>
    <row r="2795" ht="21.75" customHeight="1" x14ac:dyDescent="0.2"/>
    <row r="2796" ht="21.75" customHeight="1" x14ac:dyDescent="0.2"/>
    <row r="2797" ht="21.75" customHeight="1" x14ac:dyDescent="0.2"/>
    <row r="2798" ht="21.75" customHeight="1" x14ac:dyDescent="0.2"/>
    <row r="2799" ht="21.75" customHeight="1" x14ac:dyDescent="0.2"/>
    <row r="2800" ht="21.75" customHeight="1" x14ac:dyDescent="0.2"/>
    <row r="2801" ht="21.75" customHeight="1" x14ac:dyDescent="0.2"/>
    <row r="2802" ht="21.75" customHeight="1" x14ac:dyDescent="0.2"/>
    <row r="2803" ht="21.75" customHeight="1" x14ac:dyDescent="0.2"/>
    <row r="2804" ht="21.75" customHeight="1" x14ac:dyDescent="0.2"/>
    <row r="2805" ht="21.75" customHeight="1" x14ac:dyDescent="0.2"/>
    <row r="2806" ht="21.75" customHeight="1" x14ac:dyDescent="0.2"/>
    <row r="2807" ht="21.75" customHeight="1" x14ac:dyDescent="0.2"/>
    <row r="2808" ht="21.75" customHeight="1" x14ac:dyDescent="0.2"/>
    <row r="2809" ht="21.75" customHeight="1" x14ac:dyDescent="0.2"/>
    <row r="2810" ht="21.75" customHeight="1" x14ac:dyDescent="0.2"/>
    <row r="2811" ht="21.75" customHeight="1" x14ac:dyDescent="0.2"/>
    <row r="2812" ht="21.75" customHeight="1" x14ac:dyDescent="0.2"/>
    <row r="2813" ht="21.75" customHeight="1" x14ac:dyDescent="0.2"/>
    <row r="2814" ht="21.75" customHeight="1" x14ac:dyDescent="0.2"/>
    <row r="2815" ht="21.75" customHeight="1" x14ac:dyDescent="0.2"/>
    <row r="2816" ht="21.75" customHeight="1" x14ac:dyDescent="0.2"/>
    <row r="2817" ht="21.75" customHeight="1" x14ac:dyDescent="0.2"/>
    <row r="2818" ht="21.75" customHeight="1" x14ac:dyDescent="0.2"/>
    <row r="2819" ht="21.75" customHeight="1" x14ac:dyDescent="0.2"/>
    <row r="2820" ht="21.75" customHeight="1" x14ac:dyDescent="0.2"/>
    <row r="2821" ht="21.75" customHeight="1" x14ac:dyDescent="0.2"/>
    <row r="2822" ht="21.75" customHeight="1" x14ac:dyDescent="0.2"/>
    <row r="2823" ht="21.75" customHeight="1" x14ac:dyDescent="0.2"/>
    <row r="2824" ht="21.75" customHeight="1" x14ac:dyDescent="0.2"/>
    <row r="2825" ht="21.75" customHeight="1" x14ac:dyDescent="0.2"/>
    <row r="2826" ht="21.75" customHeight="1" x14ac:dyDescent="0.2"/>
    <row r="2827" ht="21.75" customHeight="1" x14ac:dyDescent="0.2"/>
    <row r="2828" ht="21.75" customHeight="1" x14ac:dyDescent="0.2"/>
    <row r="2829" ht="21.75" customHeight="1" x14ac:dyDescent="0.2"/>
    <row r="2830" ht="21.75" customHeight="1" x14ac:dyDescent="0.2"/>
    <row r="2831" ht="21.75" customHeight="1" x14ac:dyDescent="0.2"/>
    <row r="2832" ht="21.75" customHeight="1" x14ac:dyDescent="0.2"/>
    <row r="2833" ht="21.75" customHeight="1" x14ac:dyDescent="0.2"/>
    <row r="2834" ht="21.75" customHeight="1" x14ac:dyDescent="0.2"/>
    <row r="2835" ht="21.75" customHeight="1" x14ac:dyDescent="0.2"/>
    <row r="2836" ht="21.75" customHeight="1" x14ac:dyDescent="0.2"/>
    <row r="2837" ht="21.75" customHeight="1" x14ac:dyDescent="0.2"/>
    <row r="2838" ht="21.75" customHeight="1" x14ac:dyDescent="0.2"/>
    <row r="2839" ht="21.75" customHeight="1" x14ac:dyDescent="0.2"/>
    <row r="2840" ht="21.75" customHeight="1" x14ac:dyDescent="0.2"/>
    <row r="2841" ht="21.75" customHeight="1" x14ac:dyDescent="0.2"/>
    <row r="2842" ht="21.75" customHeight="1" x14ac:dyDescent="0.2"/>
    <row r="2843" ht="21.75" customHeight="1" x14ac:dyDescent="0.2"/>
    <row r="2844" ht="21.75" customHeight="1" x14ac:dyDescent="0.2"/>
    <row r="2845" ht="21.75" customHeight="1" x14ac:dyDescent="0.2"/>
    <row r="2846" ht="21.75" customHeight="1" x14ac:dyDescent="0.2"/>
    <row r="2847" ht="21.75" customHeight="1" x14ac:dyDescent="0.2"/>
    <row r="2848" ht="21.75" customHeight="1" x14ac:dyDescent="0.2"/>
    <row r="2849" ht="21.75" customHeight="1" x14ac:dyDescent="0.2"/>
    <row r="2850" ht="21.75" customHeight="1" x14ac:dyDescent="0.2"/>
    <row r="2851" ht="21.75" customHeight="1" x14ac:dyDescent="0.2"/>
    <row r="2852" ht="21.75" customHeight="1" x14ac:dyDescent="0.2"/>
    <row r="2853" ht="21.75" customHeight="1" x14ac:dyDescent="0.2"/>
    <row r="2854" ht="21.75" customHeight="1" x14ac:dyDescent="0.2"/>
    <row r="2855" ht="21.75" customHeight="1" x14ac:dyDescent="0.2"/>
    <row r="2856" ht="21.75" customHeight="1" x14ac:dyDescent="0.2"/>
    <row r="2857" ht="21.75" customHeight="1" x14ac:dyDescent="0.2"/>
    <row r="2858" ht="21.75" customHeight="1" x14ac:dyDescent="0.2"/>
    <row r="2859" ht="21.75" customHeight="1" x14ac:dyDescent="0.2"/>
    <row r="2860" ht="21.75" customHeight="1" x14ac:dyDescent="0.2"/>
    <row r="2861" ht="21.75" customHeight="1" x14ac:dyDescent="0.2"/>
    <row r="2862" ht="21.75" customHeight="1" x14ac:dyDescent="0.2"/>
    <row r="2863" ht="21.75" customHeight="1" x14ac:dyDescent="0.2"/>
    <row r="2864" ht="21.75" customHeight="1" x14ac:dyDescent="0.2"/>
    <row r="2865" ht="21.75" customHeight="1" x14ac:dyDescent="0.2"/>
    <row r="2866" ht="21.75" customHeight="1" x14ac:dyDescent="0.2"/>
    <row r="2867" ht="21.75" customHeight="1" x14ac:dyDescent="0.2"/>
    <row r="2868" ht="21.75" customHeight="1" x14ac:dyDescent="0.2"/>
    <row r="2869" ht="21.75" customHeight="1" x14ac:dyDescent="0.2"/>
    <row r="2870" ht="21.75" customHeight="1" x14ac:dyDescent="0.2"/>
    <row r="2871" ht="21.75" customHeight="1" x14ac:dyDescent="0.2"/>
    <row r="2872" ht="21.75" customHeight="1" x14ac:dyDescent="0.2"/>
    <row r="2873" ht="21.75" customHeight="1" x14ac:dyDescent="0.2"/>
    <row r="2874" ht="21.75" customHeight="1" x14ac:dyDescent="0.2"/>
    <row r="2875" ht="21.75" customHeight="1" x14ac:dyDescent="0.2"/>
    <row r="2876" ht="21.75" customHeight="1" x14ac:dyDescent="0.2"/>
    <row r="2877" ht="21.75" customHeight="1" x14ac:dyDescent="0.2"/>
    <row r="2878" ht="21.75" customHeight="1" x14ac:dyDescent="0.2"/>
    <row r="2879" ht="21.75" customHeight="1" x14ac:dyDescent="0.2"/>
    <row r="2880" ht="21.75" customHeight="1" x14ac:dyDescent="0.2"/>
    <row r="2881" ht="21.75" customHeight="1" x14ac:dyDescent="0.2"/>
    <row r="2882" ht="21.75" customHeight="1" x14ac:dyDescent="0.2"/>
    <row r="2883" ht="21.75" customHeight="1" x14ac:dyDescent="0.2"/>
    <row r="2884" ht="21.75" customHeight="1" x14ac:dyDescent="0.2"/>
    <row r="2885" ht="21.75" customHeight="1" x14ac:dyDescent="0.2"/>
    <row r="2886" ht="21.75" customHeight="1" x14ac:dyDescent="0.2"/>
    <row r="2887" ht="21.75" customHeight="1" x14ac:dyDescent="0.2"/>
    <row r="2888" ht="21.75" customHeight="1" x14ac:dyDescent="0.2"/>
    <row r="2889" ht="21.75" customHeight="1" x14ac:dyDescent="0.2"/>
    <row r="2890" ht="21.75" customHeight="1" x14ac:dyDescent="0.2"/>
    <row r="2891" ht="21.75" customHeight="1" x14ac:dyDescent="0.2"/>
    <row r="2892" ht="21.75" customHeight="1" x14ac:dyDescent="0.2"/>
    <row r="2893" ht="21.75" customHeight="1" x14ac:dyDescent="0.2"/>
    <row r="2894" ht="21.75" customHeight="1" x14ac:dyDescent="0.2"/>
    <row r="2895" ht="21.75" customHeight="1" x14ac:dyDescent="0.2"/>
    <row r="2896" ht="21.75" customHeight="1" x14ac:dyDescent="0.2"/>
    <row r="2897" ht="21.75" customHeight="1" x14ac:dyDescent="0.2"/>
    <row r="2898" ht="21.75" customHeight="1" x14ac:dyDescent="0.2"/>
    <row r="2899" ht="21.75" customHeight="1" x14ac:dyDescent="0.2"/>
    <row r="2900" ht="21.75" customHeight="1" x14ac:dyDescent="0.2"/>
    <row r="2901" ht="21.75" customHeight="1" x14ac:dyDescent="0.2"/>
    <row r="2902" ht="21.75" customHeight="1" x14ac:dyDescent="0.2"/>
    <row r="2903" ht="21.75" customHeight="1" x14ac:dyDescent="0.2"/>
    <row r="2904" ht="21.75" customHeight="1" x14ac:dyDescent="0.2"/>
    <row r="2905" ht="21.75" customHeight="1" x14ac:dyDescent="0.2"/>
    <row r="2906" ht="21.75" customHeight="1" x14ac:dyDescent="0.2"/>
    <row r="2907" ht="21.75" customHeight="1" x14ac:dyDescent="0.2"/>
    <row r="2908" ht="21.75" customHeight="1" x14ac:dyDescent="0.2"/>
    <row r="2909" ht="21.75" customHeight="1" x14ac:dyDescent="0.2"/>
    <row r="2910" ht="21.75" customHeight="1" x14ac:dyDescent="0.2"/>
    <row r="2911" ht="21.75" customHeight="1" x14ac:dyDescent="0.2"/>
    <row r="2912" ht="21.75" customHeight="1" x14ac:dyDescent="0.2"/>
    <row r="2913" ht="21.75" customHeight="1" x14ac:dyDescent="0.2"/>
    <row r="2914" ht="21.75" customHeight="1" x14ac:dyDescent="0.2"/>
    <row r="2915" ht="21.75" customHeight="1" x14ac:dyDescent="0.2"/>
    <row r="2916" ht="21.75" customHeight="1" x14ac:dyDescent="0.2"/>
    <row r="2917" ht="21.75" customHeight="1" x14ac:dyDescent="0.2"/>
    <row r="2918" ht="21.75" customHeight="1" x14ac:dyDescent="0.2"/>
    <row r="2919" ht="21.75" customHeight="1" x14ac:dyDescent="0.2"/>
    <row r="2920" ht="21.75" customHeight="1" x14ac:dyDescent="0.2"/>
    <row r="2921" ht="21.75" customHeight="1" x14ac:dyDescent="0.2"/>
    <row r="2922" ht="21.75" customHeight="1" x14ac:dyDescent="0.2"/>
    <row r="2923" ht="21.75" customHeight="1" x14ac:dyDescent="0.2"/>
    <row r="2924" ht="21.75" customHeight="1" x14ac:dyDescent="0.2"/>
    <row r="2925" ht="21.75" customHeight="1" x14ac:dyDescent="0.2"/>
    <row r="2926" ht="21.75" customHeight="1" x14ac:dyDescent="0.2"/>
    <row r="2927" ht="21.75" customHeight="1" x14ac:dyDescent="0.2"/>
    <row r="2928" ht="21.75" customHeight="1" x14ac:dyDescent="0.2"/>
    <row r="2929" ht="21.75" customHeight="1" x14ac:dyDescent="0.2"/>
    <row r="2930" ht="21.75" customHeight="1" x14ac:dyDescent="0.2"/>
    <row r="2931" ht="21.75" customHeight="1" x14ac:dyDescent="0.2"/>
    <row r="2932" ht="21.75" customHeight="1" x14ac:dyDescent="0.2"/>
    <row r="2933" ht="21.75" customHeight="1" x14ac:dyDescent="0.2"/>
    <row r="2934" ht="21.75" customHeight="1" x14ac:dyDescent="0.2"/>
    <row r="2935" ht="21.75" customHeight="1" x14ac:dyDescent="0.2"/>
    <row r="2936" ht="21.75" customHeight="1" x14ac:dyDescent="0.2"/>
    <row r="2937" ht="21.75" customHeight="1" x14ac:dyDescent="0.2"/>
    <row r="2938" ht="21.75" customHeight="1" x14ac:dyDescent="0.2"/>
    <row r="2939" ht="21.75" customHeight="1" x14ac:dyDescent="0.2"/>
    <row r="2940" ht="21.75" customHeight="1" x14ac:dyDescent="0.2"/>
    <row r="2941" ht="21.75" customHeight="1" x14ac:dyDescent="0.2"/>
    <row r="2942" ht="21.75" customHeight="1" x14ac:dyDescent="0.2"/>
    <row r="2943" ht="21.75" customHeight="1" x14ac:dyDescent="0.2"/>
    <row r="2944" ht="21.75" customHeight="1" x14ac:dyDescent="0.2"/>
    <row r="2945" ht="21.75" customHeight="1" x14ac:dyDescent="0.2"/>
    <row r="2946" ht="21.75" customHeight="1" x14ac:dyDescent="0.2"/>
    <row r="2947" ht="21.75" customHeight="1" x14ac:dyDescent="0.2"/>
    <row r="2948" ht="21.75" customHeight="1" x14ac:dyDescent="0.2"/>
    <row r="2949" ht="21.75" customHeight="1" x14ac:dyDescent="0.2"/>
    <row r="2950" ht="21.75" customHeight="1" x14ac:dyDescent="0.2"/>
    <row r="2951" ht="21.75" customHeight="1" x14ac:dyDescent="0.2"/>
    <row r="2952" ht="21.75" customHeight="1" x14ac:dyDescent="0.2"/>
    <row r="2953" ht="21.75" customHeight="1" x14ac:dyDescent="0.2"/>
    <row r="2954" ht="21.75" customHeight="1" x14ac:dyDescent="0.2"/>
    <row r="2955" ht="21.75" customHeight="1" x14ac:dyDescent="0.2"/>
    <row r="2956" ht="21.75" customHeight="1" x14ac:dyDescent="0.2"/>
    <row r="2957" ht="21.75" customHeight="1" x14ac:dyDescent="0.2"/>
    <row r="2958" ht="21.75" customHeight="1" x14ac:dyDescent="0.2"/>
    <row r="2959" ht="21.75" customHeight="1" x14ac:dyDescent="0.2"/>
  </sheetData>
  <mergeCells count="6">
    <mergeCell ref="C16:G16"/>
    <mergeCell ref="A1:G1"/>
    <mergeCell ref="C13:G13"/>
    <mergeCell ref="C14:G14"/>
    <mergeCell ref="C15:G15"/>
    <mergeCell ref="C3:G3"/>
  </mergeCells>
  <phoneticPr fontId="2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98DA-F208-4BD6-BD64-4EC7FE1D50B8}">
  <dimension ref="B1:G54"/>
  <sheetViews>
    <sheetView view="pageBreakPreview" zoomScale="60" zoomScaleNormal="100" zoomScalePageLayoutView="70" workbookViewId="0">
      <selection activeCell="G41" sqref="G41"/>
    </sheetView>
  </sheetViews>
  <sheetFormatPr defaultColWidth="9" defaultRowHeight="13.2" x14ac:dyDescent="0.2"/>
  <cols>
    <col min="1" max="1" width="3.6640625" style="181" customWidth="1"/>
    <col min="2" max="2" width="10.6640625" style="181" customWidth="1"/>
    <col min="3" max="3" width="13.6640625" style="181" customWidth="1"/>
    <col min="4" max="8" width="9.6640625" style="181" customWidth="1"/>
    <col min="9" max="16384" width="9" style="181"/>
  </cols>
  <sheetData>
    <row r="1" spans="2:7" ht="13.5" customHeight="1" x14ac:dyDescent="0.2"/>
    <row r="2" spans="2:7" ht="21" customHeight="1" x14ac:dyDescent="0.25">
      <c r="C2" s="788" t="s">
        <v>1079</v>
      </c>
      <c r="D2" s="788"/>
      <c r="E2" s="788"/>
      <c r="F2" s="788"/>
    </row>
    <row r="3" spans="2:7" ht="13.5" customHeight="1" x14ac:dyDescent="0.2">
      <c r="G3" s="191"/>
    </row>
    <row r="4" spans="2:7" ht="13.5" customHeight="1" thickBot="1" x14ac:dyDescent="0.25"/>
    <row r="5" spans="2:7" ht="13.5" customHeight="1" x14ac:dyDescent="0.2">
      <c r="B5" s="192"/>
      <c r="C5" s="182"/>
      <c r="D5" s="193"/>
      <c r="E5" s="182"/>
      <c r="F5" s="182"/>
      <c r="G5" s="194"/>
    </row>
    <row r="6" spans="2:7" ht="13.5" customHeight="1" x14ac:dyDescent="0.2">
      <c r="B6" s="195" t="s">
        <v>181</v>
      </c>
      <c r="C6" s="183"/>
      <c r="D6" s="196"/>
      <c r="E6" s="183" t="s">
        <v>1128</v>
      </c>
      <c r="F6" s="183"/>
      <c r="G6" s="197"/>
    </row>
    <row r="7" spans="2:7" ht="13.5" customHeight="1" x14ac:dyDescent="0.2">
      <c r="B7" s="198"/>
      <c r="C7" s="184"/>
      <c r="D7" s="199"/>
      <c r="E7" s="184"/>
      <c r="F7" s="184"/>
      <c r="G7" s="200"/>
    </row>
    <row r="8" spans="2:7" ht="13.5" customHeight="1" x14ac:dyDescent="0.2">
      <c r="B8" s="195"/>
      <c r="C8" s="183"/>
      <c r="D8" s="196"/>
      <c r="E8" s="183"/>
      <c r="F8" s="183"/>
      <c r="G8" s="197"/>
    </row>
    <row r="9" spans="2:7" ht="13.5" customHeight="1" x14ac:dyDescent="0.2">
      <c r="B9" s="195" t="s">
        <v>1129</v>
      </c>
      <c r="C9" s="183"/>
      <c r="D9" s="196"/>
      <c r="E9" s="183" t="s">
        <v>1130</v>
      </c>
      <c r="F9" s="183"/>
      <c r="G9" s="197"/>
    </row>
    <row r="10" spans="2:7" ht="13.5" customHeight="1" x14ac:dyDescent="0.2">
      <c r="B10" s="198"/>
      <c r="C10" s="184"/>
      <c r="D10" s="199"/>
      <c r="E10" s="184"/>
      <c r="F10" s="184"/>
      <c r="G10" s="200"/>
    </row>
    <row r="11" spans="2:7" ht="13.5" customHeight="1" x14ac:dyDescent="0.2">
      <c r="B11" s="195"/>
      <c r="C11" s="183"/>
      <c r="D11" s="196"/>
      <c r="E11" s="183"/>
      <c r="F11" s="183"/>
      <c r="G11" s="197"/>
    </row>
    <row r="12" spans="2:7" ht="13.5" customHeight="1" x14ac:dyDescent="0.2">
      <c r="B12" s="195" t="s">
        <v>182</v>
      </c>
      <c r="C12" s="183"/>
      <c r="D12" s="196"/>
      <c r="E12" s="183" t="s">
        <v>390</v>
      </c>
      <c r="F12" s="183"/>
      <c r="G12" s="197"/>
    </row>
    <row r="13" spans="2:7" ht="13.5" customHeight="1" thickBot="1" x14ac:dyDescent="0.25">
      <c r="B13" s="201"/>
      <c r="C13" s="185"/>
      <c r="D13" s="202"/>
      <c r="E13" s="185"/>
      <c r="F13" s="185"/>
      <c r="G13" s="203"/>
    </row>
    <row r="14" spans="2:7" ht="13.5" customHeight="1" x14ac:dyDescent="0.2"/>
    <row r="15" spans="2:7" ht="13.5" customHeight="1" x14ac:dyDescent="0.2"/>
    <row r="16" spans="2:7" ht="18" customHeight="1" x14ac:dyDescent="0.2">
      <c r="B16" s="801" t="s">
        <v>492</v>
      </c>
      <c r="C16" s="801"/>
      <c r="D16" s="801"/>
      <c r="E16" s="801"/>
      <c r="F16" s="801"/>
      <c r="G16" s="801"/>
    </row>
    <row r="17" spans="2:7" ht="13.5" customHeight="1" thickBot="1" x14ac:dyDescent="0.25"/>
    <row r="18" spans="2:7" ht="13.5" customHeight="1" x14ac:dyDescent="0.2">
      <c r="B18" s="215" t="s">
        <v>540</v>
      </c>
      <c r="C18" s="216" t="s">
        <v>541</v>
      </c>
      <c r="D18" s="216" t="s">
        <v>183</v>
      </c>
      <c r="E18" s="216" t="s">
        <v>437</v>
      </c>
      <c r="F18" s="216" t="s">
        <v>542</v>
      </c>
      <c r="G18" s="217" t="s">
        <v>543</v>
      </c>
    </row>
    <row r="19" spans="2:7" ht="13.5" customHeight="1" x14ac:dyDescent="0.2">
      <c r="B19" s="218"/>
      <c r="C19" s="186"/>
      <c r="D19" s="186"/>
      <c r="E19" s="186"/>
      <c r="F19" s="186"/>
      <c r="G19" s="204"/>
    </row>
    <row r="20" spans="2:7" ht="13.5" customHeight="1" x14ac:dyDescent="0.2">
      <c r="B20" s="219" t="s">
        <v>496</v>
      </c>
      <c r="C20" s="189" t="s">
        <v>497</v>
      </c>
      <c r="D20" s="189" t="s">
        <v>498</v>
      </c>
      <c r="E20" s="189" t="s">
        <v>497</v>
      </c>
      <c r="F20" s="189" t="s">
        <v>497</v>
      </c>
      <c r="G20" s="206" t="s">
        <v>497</v>
      </c>
    </row>
    <row r="21" spans="2:7" ht="13.5" customHeight="1" x14ac:dyDescent="0.2">
      <c r="B21" s="218"/>
      <c r="C21" s="186"/>
      <c r="D21" s="186"/>
      <c r="E21" s="186"/>
      <c r="F21" s="186"/>
      <c r="G21" s="204"/>
    </row>
    <row r="22" spans="2:7" ht="13.5" customHeight="1" x14ac:dyDescent="0.2">
      <c r="B22" s="212" t="s">
        <v>499</v>
      </c>
      <c r="C22" s="209">
        <v>540</v>
      </c>
      <c r="D22" s="209">
        <v>907</v>
      </c>
      <c r="E22" s="209">
        <v>13.5</v>
      </c>
      <c r="F22" s="209">
        <v>1.6</v>
      </c>
      <c r="G22" s="210">
        <v>200.3</v>
      </c>
    </row>
    <row r="23" spans="2:7" ht="13.5" customHeight="1" x14ac:dyDescent="0.2">
      <c r="B23" s="220"/>
      <c r="C23" s="207"/>
      <c r="D23" s="207"/>
      <c r="E23" s="207"/>
      <c r="F23" s="207"/>
      <c r="G23" s="208"/>
    </row>
    <row r="24" spans="2:7" ht="13.5" customHeight="1" x14ac:dyDescent="0.2">
      <c r="B24" s="212" t="s">
        <v>544</v>
      </c>
      <c r="C24" s="209">
        <v>10</v>
      </c>
      <c r="D24" s="209">
        <v>37</v>
      </c>
      <c r="E24" s="209">
        <v>0.8</v>
      </c>
      <c r="F24" s="209">
        <v>0.2</v>
      </c>
      <c r="G24" s="210">
        <v>7.6</v>
      </c>
    </row>
    <row r="25" spans="2:7" ht="13.5" customHeight="1" x14ac:dyDescent="0.2">
      <c r="B25" s="220"/>
      <c r="C25" s="207"/>
      <c r="D25" s="207"/>
      <c r="E25" s="207"/>
      <c r="F25" s="207"/>
      <c r="G25" s="208"/>
    </row>
    <row r="26" spans="2:7" ht="13.5" customHeight="1" x14ac:dyDescent="0.2">
      <c r="B26" s="212" t="s">
        <v>545</v>
      </c>
      <c r="C26" s="209">
        <v>60</v>
      </c>
      <c r="D26" s="209">
        <v>46.5</v>
      </c>
      <c r="E26" s="209">
        <v>1.2</v>
      </c>
      <c r="F26" s="209">
        <v>0.1</v>
      </c>
      <c r="G26" s="210">
        <v>10</v>
      </c>
    </row>
    <row r="27" spans="2:7" ht="13.5" customHeight="1" x14ac:dyDescent="0.2">
      <c r="B27" s="220"/>
      <c r="C27" s="207"/>
      <c r="D27" s="207"/>
      <c r="E27" s="207"/>
      <c r="F27" s="207"/>
      <c r="G27" s="208"/>
    </row>
    <row r="28" spans="2:7" ht="13.5" customHeight="1" x14ac:dyDescent="0.2">
      <c r="B28" s="212" t="s">
        <v>546</v>
      </c>
      <c r="C28" s="209">
        <v>10</v>
      </c>
      <c r="D28" s="209">
        <v>38.5</v>
      </c>
      <c r="E28" s="209">
        <v>0</v>
      </c>
      <c r="F28" s="209">
        <v>0</v>
      </c>
      <c r="G28" s="210">
        <v>9.9</v>
      </c>
    </row>
    <row r="29" spans="2:7" ht="13.5" customHeight="1" x14ac:dyDescent="0.2">
      <c r="B29" s="220"/>
      <c r="C29" s="207"/>
      <c r="D29" s="207"/>
      <c r="E29" s="207"/>
      <c r="F29" s="207"/>
      <c r="G29" s="208"/>
    </row>
    <row r="30" spans="2:7" ht="13.5" customHeight="1" x14ac:dyDescent="0.2">
      <c r="B30" s="212" t="s">
        <v>1136</v>
      </c>
      <c r="C30" s="209">
        <v>15</v>
      </c>
      <c r="D30" s="209">
        <v>135</v>
      </c>
      <c r="E30" s="209">
        <v>0</v>
      </c>
      <c r="F30" s="209">
        <v>15</v>
      </c>
      <c r="G30" s="211">
        <v>0</v>
      </c>
    </row>
    <row r="31" spans="2:7" ht="13.5" customHeight="1" x14ac:dyDescent="0.2">
      <c r="B31" s="220"/>
      <c r="C31" s="207"/>
      <c r="D31" s="207"/>
      <c r="E31" s="207"/>
      <c r="F31" s="207"/>
      <c r="G31" s="208"/>
    </row>
    <row r="32" spans="2:7" ht="13.5" customHeight="1" x14ac:dyDescent="0.2">
      <c r="B32" s="212" t="s">
        <v>185</v>
      </c>
      <c r="C32" s="209">
        <v>100</v>
      </c>
      <c r="D32" s="209">
        <v>77</v>
      </c>
      <c r="E32" s="209">
        <v>6.8</v>
      </c>
      <c r="F32" s="209">
        <v>5</v>
      </c>
      <c r="G32" s="210">
        <v>0.8</v>
      </c>
    </row>
    <row r="33" spans="2:7" ht="13.5" customHeight="1" x14ac:dyDescent="0.2">
      <c r="B33" s="220"/>
      <c r="C33" s="207"/>
      <c r="D33" s="207"/>
      <c r="E33" s="207"/>
      <c r="F33" s="207"/>
      <c r="G33" s="208"/>
    </row>
    <row r="34" spans="2:7" ht="13.5" customHeight="1" x14ac:dyDescent="0.2">
      <c r="B34" s="212" t="s">
        <v>547</v>
      </c>
      <c r="C34" s="188">
        <v>90</v>
      </c>
      <c r="D34" s="188">
        <v>119.7</v>
      </c>
      <c r="E34" s="209">
        <v>20</v>
      </c>
      <c r="F34" s="209">
        <v>3.7</v>
      </c>
      <c r="G34" s="210">
        <v>0.1</v>
      </c>
    </row>
    <row r="35" spans="2:7" ht="13.5" customHeight="1" x14ac:dyDescent="0.2">
      <c r="B35" s="220"/>
      <c r="C35" s="187"/>
      <c r="D35" s="187"/>
      <c r="E35" s="207"/>
      <c r="F35" s="207"/>
      <c r="G35" s="208"/>
    </row>
    <row r="36" spans="2:7" ht="13.5" customHeight="1" x14ac:dyDescent="0.2">
      <c r="B36" s="212" t="s">
        <v>1131</v>
      </c>
      <c r="C36" s="188">
        <v>75</v>
      </c>
      <c r="D36" s="188">
        <v>152</v>
      </c>
      <c r="E36" s="209">
        <v>14.3</v>
      </c>
      <c r="F36" s="209">
        <v>9.5</v>
      </c>
      <c r="G36" s="210">
        <v>0.2</v>
      </c>
    </row>
    <row r="37" spans="2:7" ht="13.5" customHeight="1" x14ac:dyDescent="0.2">
      <c r="B37" s="220"/>
      <c r="C37" s="187"/>
      <c r="D37" s="187"/>
      <c r="E37" s="207"/>
      <c r="F37" s="207"/>
      <c r="G37" s="208"/>
    </row>
    <row r="38" spans="2:7" ht="13.5" customHeight="1" x14ac:dyDescent="0.2">
      <c r="B38" s="212" t="s">
        <v>548</v>
      </c>
      <c r="C38" s="188">
        <v>27</v>
      </c>
      <c r="D38" s="188">
        <v>43</v>
      </c>
      <c r="E38" s="209">
        <v>3.2</v>
      </c>
      <c r="F38" s="209">
        <v>2.9</v>
      </c>
      <c r="G38" s="210">
        <v>0.3</v>
      </c>
    </row>
    <row r="39" spans="2:7" ht="13.5" customHeight="1" x14ac:dyDescent="0.2">
      <c r="B39" s="220"/>
      <c r="C39" s="187"/>
      <c r="D39" s="187"/>
      <c r="E39" s="207"/>
      <c r="F39" s="207"/>
      <c r="G39" s="208"/>
    </row>
    <row r="40" spans="2:7" ht="13.5" customHeight="1" x14ac:dyDescent="0.2">
      <c r="B40" s="212" t="s">
        <v>549</v>
      </c>
      <c r="C40" s="188">
        <v>230</v>
      </c>
      <c r="D40" s="188">
        <v>162</v>
      </c>
      <c r="E40" s="209">
        <v>7.6</v>
      </c>
      <c r="F40" s="209">
        <v>8.3000000000000007</v>
      </c>
      <c r="G40" s="210">
        <v>14</v>
      </c>
    </row>
    <row r="41" spans="2:7" ht="13.5" customHeight="1" x14ac:dyDescent="0.2">
      <c r="B41" s="220"/>
      <c r="C41" s="187"/>
      <c r="D41" s="187"/>
      <c r="E41" s="207"/>
      <c r="F41" s="207"/>
      <c r="G41" s="208"/>
    </row>
    <row r="42" spans="2:7" ht="13.5" customHeight="1" x14ac:dyDescent="0.2">
      <c r="B42" s="212" t="s">
        <v>469</v>
      </c>
      <c r="C42" s="188">
        <v>125</v>
      </c>
      <c r="D42" s="188">
        <v>32</v>
      </c>
      <c r="E42" s="209">
        <v>2.5</v>
      </c>
      <c r="F42" s="209">
        <v>0.2</v>
      </c>
      <c r="G42" s="210">
        <v>5.6</v>
      </c>
    </row>
    <row r="43" spans="2:7" ht="13.5" customHeight="1" x14ac:dyDescent="0.2">
      <c r="B43" s="220"/>
      <c r="C43" s="187"/>
      <c r="D43" s="187"/>
      <c r="E43" s="207"/>
      <c r="F43" s="207"/>
      <c r="G43" s="208"/>
    </row>
    <row r="44" spans="2:7" ht="13.5" customHeight="1" x14ac:dyDescent="0.2">
      <c r="B44" s="212" t="s">
        <v>550</v>
      </c>
      <c r="C44" s="188">
        <v>240</v>
      </c>
      <c r="D44" s="188">
        <v>57</v>
      </c>
      <c r="E44" s="209">
        <v>2.9</v>
      </c>
      <c r="F44" s="209">
        <v>0.2</v>
      </c>
      <c r="G44" s="210">
        <v>11.3</v>
      </c>
    </row>
    <row r="45" spans="2:7" ht="13.5" customHeight="1" x14ac:dyDescent="0.2">
      <c r="B45" s="220"/>
      <c r="C45" s="187"/>
      <c r="D45" s="187"/>
      <c r="E45" s="207"/>
      <c r="F45" s="207"/>
      <c r="G45" s="208"/>
    </row>
    <row r="46" spans="2:7" ht="13.5" customHeight="1" x14ac:dyDescent="0.2">
      <c r="B46" s="212" t="s">
        <v>551</v>
      </c>
      <c r="C46" s="188">
        <v>90</v>
      </c>
      <c r="D46" s="188">
        <v>49.5</v>
      </c>
      <c r="E46" s="209">
        <v>0.6</v>
      </c>
      <c r="F46" s="209">
        <v>0.1</v>
      </c>
      <c r="G46" s="210">
        <v>12.5</v>
      </c>
    </row>
    <row r="47" spans="2:7" ht="13.5" customHeight="1" x14ac:dyDescent="0.2">
      <c r="B47" s="220"/>
      <c r="C47" s="187"/>
      <c r="D47" s="187"/>
      <c r="E47" s="207"/>
      <c r="F47" s="207"/>
      <c r="G47" s="208"/>
    </row>
    <row r="48" spans="2:7" ht="13.5" customHeight="1" x14ac:dyDescent="0.2">
      <c r="B48" s="212" t="s">
        <v>186</v>
      </c>
      <c r="C48" s="188">
        <v>2</v>
      </c>
      <c r="D48" s="209" t="s">
        <v>187</v>
      </c>
      <c r="E48" s="209">
        <v>0.4</v>
      </c>
      <c r="F48" s="209">
        <v>0</v>
      </c>
      <c r="G48" s="210">
        <v>0.8</v>
      </c>
    </row>
    <row r="49" spans="2:7" ht="13.5" customHeight="1" x14ac:dyDescent="0.2">
      <c r="B49" s="220"/>
      <c r="C49" s="187"/>
      <c r="D49" s="187"/>
      <c r="E49" s="207"/>
      <c r="F49" s="207"/>
      <c r="G49" s="208"/>
    </row>
    <row r="50" spans="2:7" ht="13.5" customHeight="1" x14ac:dyDescent="0.2">
      <c r="B50" s="212"/>
      <c r="C50" s="188"/>
      <c r="D50" s="188"/>
      <c r="E50" s="209"/>
      <c r="F50" s="209"/>
      <c r="G50" s="210"/>
    </row>
    <row r="51" spans="2:7" ht="13.5" customHeight="1" x14ac:dyDescent="0.2">
      <c r="B51" s="220"/>
      <c r="C51" s="187"/>
      <c r="D51" s="187"/>
      <c r="E51" s="207"/>
      <c r="F51" s="207"/>
      <c r="G51" s="208"/>
    </row>
    <row r="52" spans="2:7" ht="13.5" customHeight="1" x14ac:dyDescent="0.2">
      <c r="B52" s="212"/>
      <c r="C52" s="188"/>
      <c r="D52" s="188"/>
      <c r="E52" s="209"/>
      <c r="F52" s="209"/>
      <c r="G52" s="210"/>
    </row>
    <row r="53" spans="2:7" ht="13.5" customHeight="1" x14ac:dyDescent="0.2">
      <c r="B53" s="220"/>
      <c r="C53" s="187"/>
      <c r="D53" s="207"/>
      <c r="E53" s="207"/>
      <c r="F53" s="207"/>
      <c r="G53" s="208"/>
    </row>
    <row r="54" spans="2:7" ht="13.5" customHeight="1" thickBot="1" x14ac:dyDescent="0.25">
      <c r="B54" s="221" t="s">
        <v>552</v>
      </c>
      <c r="C54" s="213"/>
      <c r="D54" s="213">
        <f>SUM(D22:D48)</f>
        <v>1856.2</v>
      </c>
      <c r="E54" s="213">
        <f>SUM(E22:E48)</f>
        <v>73.8</v>
      </c>
      <c r="F54" s="213">
        <f>SUM(F22:F48)</f>
        <v>46.800000000000004</v>
      </c>
      <c r="G54" s="203">
        <f>SUM(G22:G48)</f>
        <v>273.40000000000003</v>
      </c>
    </row>
  </sheetData>
  <mergeCells count="2">
    <mergeCell ref="C2:F2"/>
    <mergeCell ref="B16:G1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&amp;C21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41FD-661B-4732-9755-448A1043E947}">
  <dimension ref="A1:J21"/>
  <sheetViews>
    <sheetView view="pageBreakPreview" zoomScale="70" zoomScaleNormal="100" zoomScaleSheetLayoutView="70" zoomScalePageLayoutView="55" workbookViewId="0">
      <selection activeCell="G14" sqref="G14:H15"/>
    </sheetView>
  </sheetViews>
  <sheetFormatPr defaultColWidth="9" defaultRowHeight="13.2" x14ac:dyDescent="0.2"/>
  <cols>
    <col min="1" max="1" width="14.44140625" style="125" customWidth="1"/>
    <col min="2" max="2" width="8.33203125" style="125" customWidth="1"/>
    <col min="3" max="3" width="6.77734375" style="125" customWidth="1"/>
    <col min="4" max="4" width="6.109375" style="125" bestFit="1" customWidth="1"/>
    <col min="5" max="5" width="8.109375" style="125" customWidth="1"/>
    <col min="6" max="6" width="18.33203125" style="125" customWidth="1"/>
    <col min="7" max="7" width="9.21875" style="125" customWidth="1"/>
    <col min="8" max="8" width="8.77734375" style="125" customWidth="1"/>
    <col min="9" max="9" width="9" style="125"/>
    <col min="10" max="10" width="7.33203125" style="125" customWidth="1"/>
    <col min="11" max="16384" width="9" style="125"/>
  </cols>
  <sheetData>
    <row r="1" spans="1:10" ht="18.75" customHeight="1" x14ac:dyDescent="0.2">
      <c r="A1" s="852" t="s">
        <v>1078</v>
      </c>
      <c r="B1" s="852"/>
      <c r="C1" s="852"/>
      <c r="D1" s="852"/>
      <c r="E1" s="852"/>
      <c r="F1" s="852"/>
      <c r="G1" s="852"/>
      <c r="H1" s="852"/>
      <c r="I1" s="852"/>
      <c r="J1" s="852"/>
    </row>
    <row r="2" spans="1:10" ht="24.9" customHeight="1" x14ac:dyDescent="0.2">
      <c r="A2" s="165"/>
      <c r="B2" s="165"/>
      <c r="C2" s="165"/>
      <c r="D2" s="165"/>
      <c r="E2" s="165"/>
      <c r="F2" s="165"/>
      <c r="G2" s="165"/>
      <c r="H2" s="165"/>
    </row>
    <row r="3" spans="1:10" ht="24.9" customHeight="1" thickBot="1" x14ac:dyDescent="0.25">
      <c r="A3" s="165"/>
      <c r="B3" s="443"/>
      <c r="C3" s="443"/>
      <c r="D3" s="443"/>
      <c r="E3" s="443"/>
      <c r="F3" s="443"/>
      <c r="G3" s="444"/>
      <c r="H3" s="165"/>
    </row>
    <row r="4" spans="1:10" ht="24.9" customHeight="1" x14ac:dyDescent="0.2">
      <c r="A4" s="864" t="s">
        <v>1023</v>
      </c>
      <c r="B4" s="863" t="s">
        <v>83</v>
      </c>
      <c r="C4" s="863"/>
      <c r="D4" s="863"/>
      <c r="E4" s="863"/>
      <c r="F4" s="802" t="s">
        <v>84</v>
      </c>
      <c r="G4" s="804" t="s">
        <v>85</v>
      </c>
      <c r="H4" s="805"/>
      <c r="I4" s="810" t="s">
        <v>61</v>
      </c>
      <c r="J4" s="811"/>
    </row>
    <row r="5" spans="1:10" ht="24.9" customHeight="1" x14ac:dyDescent="0.2">
      <c r="A5" s="865"/>
      <c r="B5" s="423" t="s">
        <v>86</v>
      </c>
      <c r="C5" s="423" t="s">
        <v>161</v>
      </c>
      <c r="D5" s="423" t="s">
        <v>60</v>
      </c>
      <c r="E5" s="424" t="s">
        <v>87</v>
      </c>
      <c r="F5" s="802"/>
      <c r="G5" s="806"/>
      <c r="H5" s="807"/>
      <c r="I5" s="812"/>
      <c r="J5" s="813"/>
    </row>
    <row r="6" spans="1:10" ht="15.75" customHeight="1" x14ac:dyDescent="0.2">
      <c r="A6" s="866"/>
      <c r="B6" s="425" t="s">
        <v>1024</v>
      </c>
      <c r="C6" s="425" t="s">
        <v>1025</v>
      </c>
      <c r="D6" s="425" t="s">
        <v>1025</v>
      </c>
      <c r="E6" s="425" t="s">
        <v>1025</v>
      </c>
      <c r="F6" s="803"/>
      <c r="G6" s="808"/>
      <c r="H6" s="809"/>
      <c r="I6" s="814"/>
      <c r="J6" s="815"/>
    </row>
    <row r="7" spans="1:10" ht="33" customHeight="1" x14ac:dyDescent="0.2">
      <c r="A7" s="433" t="s">
        <v>1124</v>
      </c>
      <c r="B7" s="426">
        <v>100</v>
      </c>
      <c r="C7" s="427">
        <v>4</v>
      </c>
      <c r="D7" s="427">
        <v>3</v>
      </c>
      <c r="E7" s="427">
        <v>15</v>
      </c>
      <c r="F7" s="474" t="s">
        <v>1135</v>
      </c>
      <c r="G7" s="816" t="s">
        <v>162</v>
      </c>
      <c r="H7" s="817"/>
      <c r="I7" s="818" t="s">
        <v>163</v>
      </c>
      <c r="J7" s="819"/>
    </row>
    <row r="8" spans="1:10" ht="33" customHeight="1" x14ac:dyDescent="0.2">
      <c r="A8" s="434" t="s">
        <v>837</v>
      </c>
      <c r="B8" s="428">
        <v>200</v>
      </c>
      <c r="C8" s="429">
        <v>7.2</v>
      </c>
      <c r="D8" s="429">
        <v>8</v>
      </c>
      <c r="E8" s="429">
        <v>23.8</v>
      </c>
      <c r="F8" s="474" t="s">
        <v>1135</v>
      </c>
      <c r="G8" s="861" t="s">
        <v>44</v>
      </c>
      <c r="H8" s="862"/>
      <c r="I8" s="857" t="s">
        <v>163</v>
      </c>
      <c r="J8" s="858"/>
    </row>
    <row r="9" spans="1:10" ht="33" customHeight="1" x14ac:dyDescent="0.2">
      <c r="A9" s="435" t="s">
        <v>838</v>
      </c>
      <c r="B9" s="436">
        <v>150</v>
      </c>
      <c r="C9" s="437">
        <v>5.2</v>
      </c>
      <c r="D9" s="437">
        <v>6</v>
      </c>
      <c r="E9" s="437">
        <v>18.7</v>
      </c>
      <c r="F9" s="438" t="s">
        <v>841</v>
      </c>
      <c r="G9" s="822" t="s">
        <v>1028</v>
      </c>
      <c r="H9" s="823"/>
      <c r="I9" s="853" t="s">
        <v>839</v>
      </c>
      <c r="J9" s="854"/>
    </row>
    <row r="10" spans="1:10" ht="33" customHeight="1" x14ac:dyDescent="0.2">
      <c r="A10" s="435" t="s">
        <v>1229</v>
      </c>
      <c r="B10" s="476">
        <v>80</v>
      </c>
      <c r="C10" s="477">
        <v>3.2</v>
      </c>
      <c r="D10" s="477">
        <v>1.7</v>
      </c>
      <c r="E10" s="477">
        <v>13.4</v>
      </c>
      <c r="F10" s="478" t="s">
        <v>1140</v>
      </c>
      <c r="G10" s="822" t="s">
        <v>1141</v>
      </c>
      <c r="H10" s="823"/>
      <c r="I10" s="859" t="s">
        <v>839</v>
      </c>
      <c r="J10" s="860"/>
    </row>
    <row r="11" spans="1:10" ht="33" customHeight="1" x14ac:dyDescent="0.2">
      <c r="A11" s="435" t="s">
        <v>1029</v>
      </c>
      <c r="B11" s="436">
        <v>100</v>
      </c>
      <c r="C11" s="437">
        <v>3.6</v>
      </c>
      <c r="D11" s="437">
        <v>4.5</v>
      </c>
      <c r="E11" s="437">
        <v>10.5</v>
      </c>
      <c r="F11" s="475" t="s">
        <v>1135</v>
      </c>
      <c r="G11" s="822" t="s">
        <v>1028</v>
      </c>
      <c r="H11" s="823"/>
      <c r="I11" s="855" t="s">
        <v>508</v>
      </c>
      <c r="J11" s="856"/>
    </row>
    <row r="12" spans="1:10" ht="33" customHeight="1" x14ac:dyDescent="0.2">
      <c r="A12" s="439" t="s">
        <v>1030</v>
      </c>
      <c r="B12" s="436">
        <v>120</v>
      </c>
      <c r="C12" s="437">
        <v>0.7</v>
      </c>
      <c r="D12" s="437">
        <v>3.3</v>
      </c>
      <c r="E12" s="440">
        <v>24.9</v>
      </c>
      <c r="F12" s="438" t="s">
        <v>840</v>
      </c>
      <c r="G12" s="840" t="s">
        <v>507</v>
      </c>
      <c r="H12" s="841"/>
      <c r="I12" s="842" t="s">
        <v>1132</v>
      </c>
      <c r="J12" s="843"/>
    </row>
    <row r="13" spans="1:10" ht="33" customHeight="1" x14ac:dyDescent="0.2">
      <c r="A13" s="439" t="s">
        <v>1031</v>
      </c>
      <c r="B13" s="436">
        <v>150</v>
      </c>
      <c r="C13" s="437">
        <v>4.9000000000000004</v>
      </c>
      <c r="D13" s="437">
        <v>4.2</v>
      </c>
      <c r="E13" s="440">
        <v>25.3</v>
      </c>
      <c r="F13" s="438" t="s">
        <v>841</v>
      </c>
      <c r="G13" s="822" t="s">
        <v>1133</v>
      </c>
      <c r="H13" s="823"/>
      <c r="I13" s="848" t="s">
        <v>1134</v>
      </c>
      <c r="J13" s="849"/>
    </row>
    <row r="14" spans="1:10" ht="33" customHeight="1" x14ac:dyDescent="0.2">
      <c r="A14" s="828" t="s">
        <v>1336</v>
      </c>
      <c r="B14" s="830" t="s">
        <v>1337</v>
      </c>
      <c r="C14" s="832" t="s">
        <v>1339</v>
      </c>
      <c r="D14" s="832" t="s">
        <v>1338</v>
      </c>
      <c r="E14" s="832" t="s">
        <v>1340</v>
      </c>
      <c r="F14" s="820" t="s">
        <v>1341</v>
      </c>
      <c r="G14" s="834" t="s">
        <v>88</v>
      </c>
      <c r="H14" s="835"/>
      <c r="I14" s="824"/>
      <c r="J14" s="825"/>
    </row>
    <row r="15" spans="1:10" ht="33" customHeight="1" x14ac:dyDescent="0.2">
      <c r="A15" s="829"/>
      <c r="B15" s="831"/>
      <c r="C15" s="833"/>
      <c r="D15" s="833"/>
      <c r="E15" s="833"/>
      <c r="F15" s="821"/>
      <c r="G15" s="836"/>
      <c r="H15" s="837"/>
      <c r="I15" s="826"/>
      <c r="J15" s="827"/>
    </row>
    <row r="16" spans="1:10" ht="33" customHeight="1" x14ac:dyDescent="0.2">
      <c r="A16" s="449" t="s">
        <v>1026</v>
      </c>
      <c r="B16" s="430">
        <v>128</v>
      </c>
      <c r="C16" s="431">
        <v>6.4</v>
      </c>
      <c r="D16" s="431">
        <v>0</v>
      </c>
      <c r="E16" s="431">
        <v>25</v>
      </c>
      <c r="F16" s="432" t="s">
        <v>1231</v>
      </c>
      <c r="G16" s="836" t="s">
        <v>1027</v>
      </c>
      <c r="H16" s="837"/>
      <c r="I16" s="838" t="s">
        <v>843</v>
      </c>
      <c r="J16" s="839"/>
    </row>
    <row r="17" spans="1:10" ht="33" customHeight="1" x14ac:dyDescent="0.2">
      <c r="A17" s="682" t="s">
        <v>1230</v>
      </c>
      <c r="B17" s="430">
        <v>100</v>
      </c>
      <c r="C17" s="431">
        <v>5</v>
      </c>
      <c r="D17" s="431">
        <v>0</v>
      </c>
      <c r="E17" s="431">
        <v>20</v>
      </c>
      <c r="F17" s="432" t="s">
        <v>1232</v>
      </c>
      <c r="G17" s="850" t="s">
        <v>1028</v>
      </c>
      <c r="H17" s="851"/>
      <c r="I17" s="838" t="s">
        <v>843</v>
      </c>
      <c r="J17" s="839"/>
    </row>
    <row r="18" spans="1:10" ht="33" customHeight="1" thickBot="1" x14ac:dyDescent="0.25">
      <c r="A18" s="445" t="s">
        <v>1090</v>
      </c>
      <c r="B18" s="446">
        <v>80</v>
      </c>
      <c r="C18" s="447">
        <v>2</v>
      </c>
      <c r="D18" s="447">
        <v>0</v>
      </c>
      <c r="E18" s="447">
        <v>18</v>
      </c>
      <c r="F18" s="448" t="s">
        <v>842</v>
      </c>
      <c r="G18" s="844" t="s">
        <v>43</v>
      </c>
      <c r="H18" s="845"/>
      <c r="I18" s="846" t="s">
        <v>1297</v>
      </c>
      <c r="J18" s="847"/>
    </row>
    <row r="19" spans="1:10" ht="33" customHeight="1" x14ac:dyDescent="0.2"/>
    <row r="20" spans="1:10" ht="33" customHeight="1" x14ac:dyDescent="0.2"/>
    <row r="21" spans="1:10" ht="33" customHeight="1" x14ac:dyDescent="0.2"/>
  </sheetData>
  <mergeCells count="34">
    <mergeCell ref="A1:J1"/>
    <mergeCell ref="G9:H9"/>
    <mergeCell ref="I9:J9"/>
    <mergeCell ref="G11:H11"/>
    <mergeCell ref="I11:J11"/>
    <mergeCell ref="I8:J8"/>
    <mergeCell ref="I10:J10"/>
    <mergeCell ref="G8:H8"/>
    <mergeCell ref="B4:E4"/>
    <mergeCell ref="A4:A6"/>
    <mergeCell ref="G16:H16"/>
    <mergeCell ref="I16:J16"/>
    <mergeCell ref="G12:H12"/>
    <mergeCell ref="I12:J12"/>
    <mergeCell ref="G18:H18"/>
    <mergeCell ref="I18:J18"/>
    <mergeCell ref="I13:J13"/>
    <mergeCell ref="G17:H17"/>
    <mergeCell ref="I17:J17"/>
    <mergeCell ref="A14:A15"/>
    <mergeCell ref="B14:B15"/>
    <mergeCell ref="C14:C15"/>
    <mergeCell ref="D14:D15"/>
    <mergeCell ref="E14:E15"/>
    <mergeCell ref="G13:H13"/>
    <mergeCell ref="G14:H15"/>
    <mergeCell ref="F4:F6"/>
    <mergeCell ref="G4:H6"/>
    <mergeCell ref="I4:J6"/>
    <mergeCell ref="G7:H7"/>
    <mergeCell ref="I7:J7"/>
    <mergeCell ref="F14:F15"/>
    <mergeCell ref="G10:H10"/>
    <mergeCell ref="I14:J15"/>
  </mergeCells>
  <phoneticPr fontId="2"/>
  <printOptions horizontalCentered="1"/>
  <pageMargins left="0" right="0" top="0.98425196850393704" bottom="0.98425196850393704" header="0.51181102362204722" footer="0.51181102362204722"/>
  <pageSetup paperSize="9" orientation="portrait" r:id="rId1"/>
  <headerFooter alignWithMargins="0">
    <oddFooter>&amp;C22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54BF-E892-4A7B-A43D-07044C334BA5}">
  <dimension ref="B3:I162"/>
  <sheetViews>
    <sheetView view="pageBreakPreview" zoomScale="60" zoomScaleNormal="100" zoomScalePageLayoutView="70" workbookViewId="0">
      <selection activeCell="G41" sqref="G41"/>
    </sheetView>
  </sheetViews>
  <sheetFormatPr defaultColWidth="9" defaultRowHeight="13.2" x14ac:dyDescent="0.2"/>
  <cols>
    <col min="1" max="1" width="5.44140625" style="391" customWidth="1"/>
    <col min="2" max="2" width="11.6640625" style="391" customWidth="1"/>
    <col min="3" max="4" width="9" style="391"/>
    <col min="5" max="5" width="9.6640625" style="391" customWidth="1"/>
    <col min="6" max="9" width="9" style="391"/>
    <col min="10" max="10" width="5.44140625" style="391" customWidth="1"/>
    <col min="11" max="16384" width="9" style="391"/>
  </cols>
  <sheetData>
    <row r="3" spans="3:8" x14ac:dyDescent="0.2">
      <c r="G3" s="401"/>
    </row>
    <row r="4" spans="3:8" ht="19.2" x14ac:dyDescent="0.25">
      <c r="C4" s="538"/>
      <c r="D4" s="539" t="s">
        <v>1155</v>
      </c>
      <c r="E4" s="540"/>
    </row>
    <row r="6" spans="3:8" ht="13.8" thickBot="1" x14ac:dyDescent="0.25"/>
    <row r="7" spans="3:8" x14ac:dyDescent="0.2">
      <c r="C7" s="541"/>
      <c r="D7" s="542"/>
      <c r="E7" s="543"/>
      <c r="F7" s="543"/>
      <c r="G7" s="543"/>
      <c r="H7" s="544"/>
    </row>
    <row r="8" spans="3:8" x14ac:dyDescent="0.2">
      <c r="C8" s="545" t="s">
        <v>554</v>
      </c>
      <c r="D8" s="546"/>
      <c r="E8" s="547"/>
      <c r="F8" s="547" t="s">
        <v>1156</v>
      </c>
      <c r="G8" s="547"/>
      <c r="H8" s="548"/>
    </row>
    <row r="9" spans="3:8" x14ac:dyDescent="0.2">
      <c r="C9" s="549"/>
      <c r="D9" s="550"/>
      <c r="E9" s="402"/>
      <c r="F9" s="402"/>
      <c r="G9" s="402"/>
      <c r="H9" s="551"/>
    </row>
    <row r="10" spans="3:8" x14ac:dyDescent="0.2">
      <c r="C10" s="545" t="s">
        <v>420</v>
      </c>
      <c r="D10" s="546"/>
      <c r="E10" s="547"/>
      <c r="F10" s="547" t="s">
        <v>1157</v>
      </c>
      <c r="G10" s="547"/>
      <c r="H10" s="548"/>
    </row>
    <row r="11" spans="3:8" x14ac:dyDescent="0.2">
      <c r="C11" s="549"/>
      <c r="D11" s="550"/>
      <c r="E11" s="402"/>
      <c r="F11" s="402"/>
      <c r="G11" s="402"/>
      <c r="H11" s="551"/>
    </row>
    <row r="12" spans="3:8" x14ac:dyDescent="0.2">
      <c r="C12" s="545" t="s">
        <v>555</v>
      </c>
      <c r="D12" s="546"/>
      <c r="E12" s="547"/>
      <c r="F12" s="547" t="s">
        <v>1158</v>
      </c>
      <c r="G12" s="547"/>
      <c r="H12" s="548"/>
    </row>
    <row r="13" spans="3:8" x14ac:dyDescent="0.2">
      <c r="C13" s="549"/>
      <c r="D13" s="550"/>
      <c r="E13" s="402"/>
      <c r="F13" s="402"/>
      <c r="G13" s="402"/>
      <c r="H13" s="551"/>
    </row>
    <row r="14" spans="3:8" x14ac:dyDescent="0.2">
      <c r="C14" s="545" t="s">
        <v>556</v>
      </c>
      <c r="D14" s="546"/>
      <c r="E14" s="547"/>
      <c r="F14" s="547"/>
      <c r="G14" s="547"/>
      <c r="H14" s="548"/>
    </row>
    <row r="15" spans="3:8" x14ac:dyDescent="0.2">
      <c r="C15" s="552"/>
      <c r="D15" s="550"/>
      <c r="E15" s="402"/>
      <c r="F15" s="402"/>
      <c r="G15" s="402"/>
      <c r="H15" s="551"/>
    </row>
    <row r="16" spans="3:8" ht="13.8" thickBot="1" x14ac:dyDescent="0.25">
      <c r="C16" s="553" t="s">
        <v>557</v>
      </c>
      <c r="D16" s="554"/>
      <c r="E16" s="555"/>
      <c r="F16" s="555"/>
      <c r="G16" s="555"/>
      <c r="H16" s="556"/>
    </row>
    <row r="17" spans="2:9" x14ac:dyDescent="0.2">
      <c r="C17" s="403"/>
      <c r="D17" s="402"/>
      <c r="E17" s="402"/>
      <c r="F17" s="402"/>
      <c r="G17" s="402"/>
      <c r="H17" s="402"/>
    </row>
    <row r="18" spans="2:9" x14ac:dyDescent="0.2">
      <c r="C18" s="391" t="s">
        <v>1159</v>
      </c>
    </row>
    <row r="23" spans="2:9" x14ac:dyDescent="0.2">
      <c r="C23" s="557"/>
      <c r="D23" s="557" t="s">
        <v>558</v>
      </c>
    </row>
    <row r="24" spans="2:9" ht="13.8" thickBot="1" x14ac:dyDescent="0.25"/>
    <row r="25" spans="2:9" x14ac:dyDescent="0.2">
      <c r="B25" s="558"/>
      <c r="C25" s="543"/>
      <c r="D25" s="543"/>
      <c r="E25" s="542"/>
      <c r="F25" s="543"/>
      <c r="G25" s="543"/>
      <c r="H25" s="543"/>
      <c r="I25" s="544"/>
    </row>
    <row r="26" spans="2:9" x14ac:dyDescent="0.2">
      <c r="B26" s="559"/>
      <c r="C26" s="402"/>
      <c r="D26" s="402" t="s">
        <v>559</v>
      </c>
      <c r="E26" s="550"/>
      <c r="F26" s="402"/>
      <c r="G26" s="402" t="s">
        <v>560</v>
      </c>
      <c r="H26" s="402"/>
      <c r="I26" s="551"/>
    </row>
    <row r="27" spans="2:9" x14ac:dyDescent="0.2">
      <c r="B27" s="559"/>
      <c r="C27" s="547"/>
      <c r="D27" s="547"/>
      <c r="E27" s="546"/>
      <c r="F27" s="547"/>
      <c r="G27" s="547"/>
      <c r="H27" s="547"/>
      <c r="I27" s="548"/>
    </row>
    <row r="28" spans="2:9" x14ac:dyDescent="0.2">
      <c r="B28" s="559"/>
      <c r="C28" s="560"/>
      <c r="D28" s="402"/>
      <c r="E28" s="550"/>
      <c r="F28" s="402" t="s">
        <v>1160</v>
      </c>
      <c r="G28" s="402"/>
      <c r="H28" s="402"/>
      <c r="I28" s="551"/>
    </row>
    <row r="29" spans="2:9" x14ac:dyDescent="0.2">
      <c r="B29" s="561"/>
      <c r="C29" s="562" t="s">
        <v>561</v>
      </c>
      <c r="D29" s="402" t="s">
        <v>562</v>
      </c>
      <c r="E29" s="550"/>
      <c r="F29" s="402"/>
      <c r="G29" s="402"/>
      <c r="H29" s="402"/>
      <c r="I29" s="551"/>
    </row>
    <row r="30" spans="2:9" x14ac:dyDescent="0.2">
      <c r="B30" s="559"/>
      <c r="C30" s="546"/>
      <c r="D30" s="547"/>
      <c r="E30" s="546"/>
      <c r="F30" s="547" t="s">
        <v>1161</v>
      </c>
      <c r="G30" s="547"/>
      <c r="H30" s="547"/>
      <c r="I30" s="548"/>
    </row>
    <row r="31" spans="2:9" x14ac:dyDescent="0.2">
      <c r="B31" s="559"/>
      <c r="C31" s="550"/>
      <c r="D31" s="402"/>
      <c r="E31" s="550"/>
      <c r="F31" s="402"/>
      <c r="G31" s="402"/>
      <c r="H31" s="402"/>
      <c r="I31" s="551"/>
    </row>
    <row r="32" spans="2:9" x14ac:dyDescent="0.2">
      <c r="B32" s="561" t="s">
        <v>55</v>
      </c>
      <c r="C32" s="562" t="s">
        <v>563</v>
      </c>
      <c r="D32" s="402" t="s">
        <v>564</v>
      </c>
      <c r="E32" s="550"/>
      <c r="F32" s="402"/>
      <c r="G32" s="402" t="s">
        <v>565</v>
      </c>
      <c r="H32" s="402"/>
      <c r="I32" s="551"/>
    </row>
    <row r="33" spans="2:9" x14ac:dyDescent="0.2">
      <c r="B33" s="561" t="s">
        <v>425</v>
      </c>
      <c r="C33" s="563"/>
      <c r="D33" s="547"/>
      <c r="E33" s="546"/>
      <c r="F33" s="547"/>
      <c r="G33" s="547"/>
      <c r="H33" s="547"/>
      <c r="I33" s="548"/>
    </row>
    <row r="34" spans="2:9" x14ac:dyDescent="0.2">
      <c r="B34" s="561" t="s">
        <v>426</v>
      </c>
      <c r="C34" s="562"/>
      <c r="D34" s="402"/>
      <c r="E34" s="550"/>
      <c r="F34" s="402"/>
      <c r="G34" s="402"/>
      <c r="H34" s="402"/>
      <c r="I34" s="551"/>
    </row>
    <row r="35" spans="2:9" x14ac:dyDescent="0.2">
      <c r="B35" s="561" t="s">
        <v>427</v>
      </c>
      <c r="C35" s="562" t="s">
        <v>566</v>
      </c>
      <c r="D35" s="402" t="s">
        <v>0</v>
      </c>
      <c r="E35" s="550"/>
      <c r="F35" s="402"/>
      <c r="G35" s="402" t="s">
        <v>1162</v>
      </c>
      <c r="H35" s="402"/>
      <c r="I35" s="551"/>
    </row>
    <row r="36" spans="2:9" x14ac:dyDescent="0.2">
      <c r="B36" s="561" t="s">
        <v>1</v>
      </c>
      <c r="C36" s="563"/>
      <c r="D36" s="547"/>
      <c r="E36" s="546"/>
      <c r="F36" s="547"/>
      <c r="G36" s="547"/>
      <c r="H36" s="547"/>
      <c r="I36" s="548"/>
    </row>
    <row r="37" spans="2:9" x14ac:dyDescent="0.2">
      <c r="B37" s="561" t="s">
        <v>2</v>
      </c>
      <c r="C37" s="562"/>
      <c r="D37" s="402"/>
      <c r="E37" s="550"/>
      <c r="F37" s="402"/>
      <c r="G37" s="402"/>
      <c r="H37" s="402"/>
      <c r="I37" s="551"/>
    </row>
    <row r="38" spans="2:9" x14ac:dyDescent="0.2">
      <c r="B38" s="561" t="s">
        <v>3</v>
      </c>
      <c r="C38" s="562" t="s">
        <v>4</v>
      </c>
      <c r="D38" s="402" t="s">
        <v>5</v>
      </c>
      <c r="E38" s="550"/>
      <c r="F38" s="402"/>
      <c r="G38" s="402" t="s">
        <v>1163</v>
      </c>
      <c r="H38" s="402"/>
      <c r="I38" s="551"/>
    </row>
    <row r="39" spans="2:9" x14ac:dyDescent="0.2">
      <c r="B39" s="561" t="s">
        <v>6</v>
      </c>
      <c r="C39" s="563"/>
      <c r="D39" s="547"/>
      <c r="E39" s="546"/>
      <c r="F39" s="547"/>
      <c r="G39" s="547"/>
      <c r="H39" s="547"/>
      <c r="I39" s="548"/>
    </row>
    <row r="40" spans="2:9" x14ac:dyDescent="0.2">
      <c r="B40" s="561" t="s">
        <v>7</v>
      </c>
      <c r="C40" s="402"/>
      <c r="D40" s="402"/>
      <c r="E40" s="550"/>
      <c r="F40" s="402"/>
      <c r="G40" s="402"/>
      <c r="H40" s="402"/>
      <c r="I40" s="551"/>
    </row>
    <row r="41" spans="2:9" ht="14.4" x14ac:dyDescent="0.2">
      <c r="B41" s="561" t="s">
        <v>8</v>
      </c>
      <c r="C41" s="564" t="s">
        <v>9</v>
      </c>
      <c r="D41" s="402"/>
      <c r="E41" s="550"/>
      <c r="F41" s="402"/>
      <c r="G41" s="402" t="s">
        <v>10</v>
      </c>
      <c r="H41" s="402"/>
      <c r="I41" s="551"/>
    </row>
    <row r="42" spans="2:9" x14ac:dyDescent="0.2">
      <c r="B42" s="559"/>
      <c r="C42" s="547"/>
      <c r="D42" s="547"/>
      <c r="E42" s="546"/>
      <c r="F42" s="547"/>
      <c r="G42" s="547"/>
      <c r="H42" s="547"/>
      <c r="I42" s="548"/>
    </row>
    <row r="43" spans="2:9" x14ac:dyDescent="0.2">
      <c r="B43" s="561"/>
      <c r="C43" s="402"/>
      <c r="D43" s="402"/>
      <c r="E43" s="550"/>
      <c r="F43" s="402"/>
      <c r="G43" s="402"/>
      <c r="H43" s="402"/>
      <c r="I43" s="551"/>
    </row>
    <row r="44" spans="2:9" ht="14.4" x14ac:dyDescent="0.2">
      <c r="B44" s="559"/>
      <c r="C44" s="564" t="s">
        <v>11</v>
      </c>
      <c r="D44" s="402"/>
      <c r="E44" s="550"/>
      <c r="F44" s="402"/>
      <c r="G44" s="402" t="s">
        <v>1164</v>
      </c>
      <c r="H44" s="402"/>
      <c r="I44" s="551"/>
    </row>
    <row r="45" spans="2:9" x14ac:dyDescent="0.2">
      <c r="B45" s="565"/>
      <c r="C45" s="547"/>
      <c r="D45" s="547"/>
      <c r="E45" s="546"/>
      <c r="F45" s="547"/>
      <c r="G45" s="547"/>
      <c r="H45" s="547"/>
      <c r="I45" s="548"/>
    </row>
    <row r="46" spans="2:9" x14ac:dyDescent="0.2">
      <c r="B46" s="566"/>
      <c r="C46" s="567"/>
      <c r="D46" s="402" t="s">
        <v>12</v>
      </c>
      <c r="E46" s="550"/>
      <c r="F46" s="402"/>
      <c r="G46" s="402"/>
      <c r="H46" s="402"/>
      <c r="I46" s="551"/>
    </row>
    <row r="47" spans="2:9" x14ac:dyDescent="0.2">
      <c r="B47" s="561" t="s">
        <v>13</v>
      </c>
      <c r="C47" s="562" t="s">
        <v>14</v>
      </c>
      <c r="D47" s="402"/>
      <c r="E47" s="550"/>
      <c r="F47" s="402"/>
      <c r="G47" s="402" t="s">
        <v>15</v>
      </c>
      <c r="H47" s="402"/>
      <c r="I47" s="551"/>
    </row>
    <row r="48" spans="2:9" x14ac:dyDescent="0.2">
      <c r="B48" s="568" t="s">
        <v>844</v>
      </c>
      <c r="C48" s="563"/>
      <c r="D48" s="547" t="s">
        <v>45</v>
      </c>
      <c r="E48" s="546"/>
      <c r="F48" s="402"/>
      <c r="G48" s="402"/>
      <c r="H48" s="402">
        <v>1800</v>
      </c>
      <c r="I48" s="551"/>
    </row>
    <row r="49" spans="2:9" x14ac:dyDescent="0.2">
      <c r="B49" s="561" t="s">
        <v>51</v>
      </c>
      <c r="C49" s="562"/>
      <c r="D49" s="402"/>
      <c r="E49" s="550"/>
      <c r="F49" s="402"/>
      <c r="G49" s="402"/>
      <c r="H49" s="547">
        <v>-1036</v>
      </c>
      <c r="I49" s="551"/>
    </row>
    <row r="50" spans="2:9" x14ac:dyDescent="0.2">
      <c r="B50" s="559"/>
      <c r="C50" s="562" t="s">
        <v>52</v>
      </c>
      <c r="D50" s="402" t="s">
        <v>53</v>
      </c>
      <c r="E50" s="550"/>
      <c r="F50" s="402"/>
      <c r="G50" s="402"/>
      <c r="H50" s="402">
        <v>764</v>
      </c>
      <c r="I50" s="551" t="s">
        <v>54</v>
      </c>
    </row>
    <row r="51" spans="2:9" ht="13.8" thickBot="1" x14ac:dyDescent="0.25">
      <c r="B51" s="569"/>
      <c r="C51" s="570"/>
      <c r="D51" s="555"/>
      <c r="E51" s="554"/>
      <c r="F51" s="555"/>
      <c r="G51" s="555"/>
      <c r="H51" s="555"/>
      <c r="I51" s="556"/>
    </row>
    <row r="60" spans="2:9" ht="19.2" x14ac:dyDescent="0.25">
      <c r="C60" s="538"/>
      <c r="D60" s="539" t="s">
        <v>1165</v>
      </c>
    </row>
    <row r="62" spans="2:9" ht="13.8" thickBot="1" x14ac:dyDescent="0.25"/>
    <row r="63" spans="2:9" x14ac:dyDescent="0.2">
      <c r="C63" s="541"/>
      <c r="D63" s="542"/>
      <c r="E63" s="543"/>
      <c r="F63" s="543"/>
      <c r="G63" s="543"/>
      <c r="H63" s="544"/>
    </row>
    <row r="64" spans="2:9" x14ac:dyDescent="0.2">
      <c r="C64" s="545" t="s">
        <v>554</v>
      </c>
      <c r="D64" s="546"/>
      <c r="E64" s="547"/>
      <c r="F64" s="547" t="s">
        <v>1166</v>
      </c>
      <c r="G64" s="547"/>
      <c r="H64" s="548"/>
    </row>
    <row r="65" spans="3:8" x14ac:dyDescent="0.2">
      <c r="C65" s="549"/>
      <c r="D65" s="550"/>
      <c r="E65" s="402"/>
      <c r="F65" s="402"/>
      <c r="G65" s="402"/>
      <c r="H65" s="551"/>
    </row>
    <row r="66" spans="3:8" x14ac:dyDescent="0.2">
      <c r="C66" s="545" t="s">
        <v>420</v>
      </c>
      <c r="D66" s="546"/>
      <c r="E66" s="547"/>
      <c r="F66" s="547" t="s">
        <v>1167</v>
      </c>
      <c r="G66" s="547"/>
      <c r="H66" s="548"/>
    </row>
    <row r="67" spans="3:8" x14ac:dyDescent="0.2">
      <c r="C67" s="549"/>
      <c r="D67" s="550"/>
      <c r="E67" s="402"/>
      <c r="F67" s="402"/>
      <c r="G67" s="402"/>
      <c r="H67" s="551"/>
    </row>
    <row r="68" spans="3:8" x14ac:dyDescent="0.2">
      <c r="C68" s="545" t="s">
        <v>555</v>
      </c>
      <c r="D68" s="546"/>
      <c r="E68" s="547"/>
      <c r="F68" s="547" t="s">
        <v>1168</v>
      </c>
      <c r="G68" s="547"/>
      <c r="H68" s="548"/>
    </row>
    <row r="69" spans="3:8" x14ac:dyDescent="0.2">
      <c r="C69" s="549"/>
      <c r="D69" s="550"/>
      <c r="E69" s="402"/>
      <c r="F69" s="402"/>
      <c r="G69" s="402"/>
      <c r="H69" s="551"/>
    </row>
    <row r="70" spans="3:8" x14ac:dyDescent="0.2">
      <c r="C70" s="545"/>
      <c r="D70" s="546"/>
      <c r="E70" s="547"/>
      <c r="F70" s="547"/>
      <c r="G70" s="547"/>
      <c r="H70" s="548"/>
    </row>
    <row r="71" spans="3:8" x14ac:dyDescent="0.2">
      <c r="C71" s="552"/>
      <c r="D71" s="550"/>
      <c r="E71" s="402"/>
      <c r="F71" s="402"/>
      <c r="G71" s="402"/>
      <c r="H71" s="551"/>
    </row>
    <row r="72" spans="3:8" ht="13.8" thickBot="1" x14ac:dyDescent="0.25">
      <c r="C72" s="553"/>
      <c r="D72" s="554"/>
      <c r="E72" s="555"/>
      <c r="F72" s="555"/>
      <c r="G72" s="555"/>
      <c r="H72" s="556"/>
    </row>
    <row r="79" spans="3:8" x14ac:dyDescent="0.2">
      <c r="C79" s="557"/>
      <c r="D79" s="557" t="s">
        <v>558</v>
      </c>
    </row>
    <row r="80" spans="3:8" ht="13.8" thickBot="1" x14ac:dyDescent="0.25"/>
    <row r="81" spans="2:9" x14ac:dyDescent="0.2">
      <c r="B81" s="558"/>
      <c r="C81" s="543"/>
      <c r="D81" s="543"/>
      <c r="E81" s="542"/>
      <c r="F81" s="543"/>
      <c r="G81" s="543"/>
      <c r="H81" s="543"/>
      <c r="I81" s="544"/>
    </row>
    <row r="82" spans="2:9" x14ac:dyDescent="0.2">
      <c r="B82" s="559"/>
      <c r="C82" s="402"/>
      <c r="D82" s="402" t="s">
        <v>559</v>
      </c>
      <c r="E82" s="550"/>
      <c r="F82" s="402"/>
      <c r="G82" s="402" t="s">
        <v>560</v>
      </c>
      <c r="H82" s="402"/>
      <c r="I82" s="551"/>
    </row>
    <row r="83" spans="2:9" x14ac:dyDescent="0.2">
      <c r="B83" s="559"/>
      <c r="C83" s="547"/>
      <c r="D83" s="547"/>
      <c r="E83" s="546"/>
      <c r="F83" s="547"/>
      <c r="G83" s="547"/>
      <c r="H83" s="547"/>
      <c r="I83" s="548"/>
    </row>
    <row r="84" spans="2:9" x14ac:dyDescent="0.2">
      <c r="B84" s="559"/>
      <c r="C84" s="560"/>
      <c r="D84" s="402"/>
      <c r="E84" s="550"/>
      <c r="F84" s="402"/>
      <c r="G84" s="402"/>
      <c r="H84" s="402"/>
      <c r="I84" s="551"/>
    </row>
    <row r="85" spans="2:9" x14ac:dyDescent="0.2">
      <c r="B85" s="561"/>
      <c r="C85" s="562" t="s">
        <v>561</v>
      </c>
      <c r="D85" s="402" t="s">
        <v>562</v>
      </c>
      <c r="E85" s="550"/>
      <c r="F85" s="402"/>
      <c r="G85" s="402" t="s">
        <v>1169</v>
      </c>
      <c r="H85" s="402"/>
      <c r="I85" s="551"/>
    </row>
    <row r="86" spans="2:9" x14ac:dyDescent="0.2">
      <c r="B86" s="559"/>
      <c r="C86" s="546"/>
      <c r="D86" s="547"/>
      <c r="E86" s="546"/>
      <c r="F86" s="547"/>
      <c r="G86" s="547"/>
      <c r="H86" s="547"/>
      <c r="I86" s="548"/>
    </row>
    <row r="87" spans="2:9" x14ac:dyDescent="0.2">
      <c r="B87" s="559"/>
      <c r="C87" s="550"/>
      <c r="D87" s="402"/>
      <c r="E87" s="550"/>
      <c r="F87" s="402"/>
      <c r="G87" s="402"/>
      <c r="H87" s="402"/>
      <c r="I87" s="551"/>
    </row>
    <row r="88" spans="2:9" x14ac:dyDescent="0.2">
      <c r="B88" s="561" t="s">
        <v>55</v>
      </c>
      <c r="C88" s="562" t="s">
        <v>563</v>
      </c>
      <c r="D88" s="402" t="s">
        <v>564</v>
      </c>
      <c r="E88" s="550"/>
      <c r="F88" s="402"/>
      <c r="G88" s="402" t="s">
        <v>56</v>
      </c>
      <c r="H88" s="402"/>
      <c r="I88" s="551"/>
    </row>
    <row r="89" spans="2:9" x14ac:dyDescent="0.2">
      <c r="B89" s="561" t="s">
        <v>425</v>
      </c>
      <c r="C89" s="563"/>
      <c r="D89" s="547"/>
      <c r="E89" s="546"/>
      <c r="F89" s="547"/>
      <c r="G89" s="547"/>
      <c r="H89" s="547"/>
      <c r="I89" s="548"/>
    </row>
    <row r="90" spans="2:9" x14ac:dyDescent="0.2">
      <c r="B90" s="561" t="s">
        <v>426</v>
      </c>
      <c r="C90" s="562"/>
      <c r="D90" s="402"/>
      <c r="E90" s="550"/>
      <c r="F90" s="402"/>
      <c r="G90" s="402"/>
      <c r="H90" s="402"/>
      <c r="I90" s="551"/>
    </row>
    <row r="91" spans="2:9" x14ac:dyDescent="0.2">
      <c r="B91" s="561" t="s">
        <v>427</v>
      </c>
      <c r="C91" s="562" t="s">
        <v>566</v>
      </c>
      <c r="D91" s="402" t="s">
        <v>0</v>
      </c>
      <c r="E91" s="550"/>
      <c r="F91" s="402"/>
      <c r="G91" s="402" t="s">
        <v>57</v>
      </c>
      <c r="H91" s="402"/>
      <c r="I91" s="551"/>
    </row>
    <row r="92" spans="2:9" x14ac:dyDescent="0.2">
      <c r="B92" s="561" t="s">
        <v>1</v>
      </c>
      <c r="C92" s="563"/>
      <c r="D92" s="547"/>
      <c r="E92" s="546"/>
      <c r="F92" s="547"/>
      <c r="G92" s="547"/>
      <c r="H92" s="547"/>
      <c r="I92" s="548"/>
    </row>
    <row r="93" spans="2:9" x14ac:dyDescent="0.2">
      <c r="B93" s="561" t="s">
        <v>2</v>
      </c>
      <c r="C93" s="562"/>
      <c r="D93" s="402"/>
      <c r="E93" s="550"/>
      <c r="F93" s="402"/>
      <c r="G93" s="402"/>
      <c r="H93" s="402"/>
      <c r="I93" s="551"/>
    </row>
    <row r="94" spans="2:9" x14ac:dyDescent="0.2">
      <c r="B94" s="561" t="s">
        <v>3</v>
      </c>
      <c r="C94" s="562" t="s">
        <v>4</v>
      </c>
      <c r="D94" s="402" t="s">
        <v>5</v>
      </c>
      <c r="E94" s="550"/>
      <c r="F94" s="402"/>
      <c r="G94" s="402" t="s">
        <v>1170</v>
      </c>
      <c r="H94" s="402"/>
      <c r="I94" s="551"/>
    </row>
    <row r="95" spans="2:9" x14ac:dyDescent="0.2">
      <c r="B95" s="561" t="s">
        <v>6</v>
      </c>
      <c r="C95" s="563"/>
      <c r="D95" s="547"/>
      <c r="E95" s="546"/>
      <c r="F95" s="547"/>
      <c r="G95" s="547"/>
      <c r="H95" s="547"/>
      <c r="I95" s="548"/>
    </row>
    <row r="96" spans="2:9" x14ac:dyDescent="0.2">
      <c r="B96" s="561" t="s">
        <v>7</v>
      </c>
      <c r="C96" s="402"/>
      <c r="D96" s="402"/>
      <c r="E96" s="550"/>
      <c r="F96" s="402"/>
      <c r="G96" s="402"/>
      <c r="H96" s="402"/>
      <c r="I96" s="551"/>
    </row>
    <row r="97" spans="2:9" ht="14.4" x14ac:dyDescent="0.2">
      <c r="B97" s="561" t="s">
        <v>8</v>
      </c>
      <c r="C97" s="564" t="s">
        <v>9</v>
      </c>
      <c r="D97" s="402"/>
      <c r="E97" s="550"/>
      <c r="F97" s="402"/>
      <c r="G97" s="402" t="s">
        <v>1171</v>
      </c>
      <c r="H97" s="402"/>
      <c r="I97" s="551"/>
    </row>
    <row r="98" spans="2:9" x14ac:dyDescent="0.2">
      <c r="B98" s="559"/>
      <c r="C98" s="547"/>
      <c r="D98" s="547"/>
      <c r="E98" s="546"/>
      <c r="F98" s="547"/>
      <c r="G98" s="547"/>
      <c r="H98" s="547"/>
      <c r="I98" s="548"/>
    </row>
    <row r="99" spans="2:9" x14ac:dyDescent="0.2">
      <c r="B99" s="561"/>
      <c r="C99" s="402"/>
      <c r="D99" s="402"/>
      <c r="E99" s="550"/>
      <c r="F99" s="402"/>
      <c r="G99" s="402"/>
      <c r="H99" s="402"/>
      <c r="I99" s="551"/>
    </row>
    <row r="100" spans="2:9" ht="14.4" x14ac:dyDescent="0.2">
      <c r="B100" s="559"/>
      <c r="C100" s="564" t="s">
        <v>11</v>
      </c>
      <c r="D100" s="402"/>
      <c r="E100" s="550"/>
      <c r="F100" s="402"/>
      <c r="G100" s="402" t="s">
        <v>1172</v>
      </c>
      <c r="H100" s="402"/>
      <c r="I100" s="551"/>
    </row>
    <row r="101" spans="2:9" x14ac:dyDescent="0.2">
      <c r="B101" s="565"/>
      <c r="C101" s="547"/>
      <c r="D101" s="547"/>
      <c r="E101" s="546"/>
      <c r="F101" s="547"/>
      <c r="G101" s="547"/>
      <c r="H101" s="547"/>
      <c r="I101" s="548"/>
    </row>
    <row r="102" spans="2:9" x14ac:dyDescent="0.2">
      <c r="B102" s="566"/>
      <c r="C102" s="567"/>
      <c r="D102" s="402" t="s">
        <v>12</v>
      </c>
      <c r="E102" s="550"/>
      <c r="F102" s="402"/>
      <c r="G102" s="402"/>
      <c r="H102" s="402"/>
      <c r="I102" s="551"/>
    </row>
    <row r="103" spans="2:9" x14ac:dyDescent="0.2">
      <c r="B103" s="561" t="s">
        <v>13</v>
      </c>
      <c r="C103" s="562" t="s">
        <v>14</v>
      </c>
      <c r="D103" s="402"/>
      <c r="E103" s="550"/>
      <c r="F103" s="402"/>
      <c r="G103" s="402" t="s">
        <v>15</v>
      </c>
      <c r="H103" s="402"/>
      <c r="I103" s="551"/>
    </row>
    <row r="104" spans="2:9" x14ac:dyDescent="0.2">
      <c r="B104" s="561" t="s">
        <v>844</v>
      </c>
      <c r="C104" s="563"/>
      <c r="D104" s="547" t="s">
        <v>45</v>
      </c>
      <c r="E104" s="546"/>
      <c r="F104" s="402"/>
      <c r="G104" s="402"/>
      <c r="H104" s="402">
        <v>1800</v>
      </c>
      <c r="I104" s="551"/>
    </row>
    <row r="105" spans="2:9" x14ac:dyDescent="0.2">
      <c r="B105" s="561" t="s">
        <v>51</v>
      </c>
      <c r="C105" s="562"/>
      <c r="D105" s="402"/>
      <c r="E105" s="550"/>
      <c r="F105" s="402"/>
      <c r="G105" s="402"/>
      <c r="H105" s="547">
        <v>-1220</v>
      </c>
      <c r="I105" s="551"/>
    </row>
    <row r="106" spans="2:9" x14ac:dyDescent="0.2">
      <c r="B106" s="559"/>
      <c r="C106" s="562" t="s">
        <v>52</v>
      </c>
      <c r="D106" s="402" t="s">
        <v>53</v>
      </c>
      <c r="E106" s="550"/>
      <c r="F106" s="402"/>
      <c r="G106" s="402"/>
      <c r="H106" s="402">
        <v>580</v>
      </c>
      <c r="I106" s="551" t="s">
        <v>54</v>
      </c>
    </row>
    <row r="107" spans="2:9" ht="13.8" thickBot="1" x14ac:dyDescent="0.25">
      <c r="B107" s="569"/>
      <c r="C107" s="570"/>
      <c r="D107" s="555"/>
      <c r="E107" s="554"/>
      <c r="F107" s="555"/>
      <c r="G107" s="555"/>
      <c r="H107" s="555"/>
      <c r="I107" s="556"/>
    </row>
    <row r="115" spans="3:8" ht="19.2" x14ac:dyDescent="0.25">
      <c r="C115" s="538"/>
      <c r="D115" s="539" t="s">
        <v>1173</v>
      </c>
    </row>
    <row r="117" spans="3:8" ht="13.8" thickBot="1" x14ac:dyDescent="0.25"/>
    <row r="118" spans="3:8" x14ac:dyDescent="0.2">
      <c r="C118" s="541"/>
      <c r="D118" s="542"/>
      <c r="E118" s="543"/>
      <c r="F118" s="543"/>
      <c r="G118" s="543"/>
      <c r="H118" s="544"/>
    </row>
    <row r="119" spans="3:8" x14ac:dyDescent="0.2">
      <c r="C119" s="545" t="s">
        <v>554</v>
      </c>
      <c r="D119" s="546"/>
      <c r="E119" s="547"/>
      <c r="F119" s="547" t="s">
        <v>1174</v>
      </c>
      <c r="G119" s="547"/>
      <c r="H119" s="548"/>
    </row>
    <row r="120" spans="3:8" x14ac:dyDescent="0.2">
      <c r="C120" s="549"/>
      <c r="D120" s="550"/>
      <c r="E120" s="402"/>
      <c r="F120" s="402"/>
      <c r="G120" s="402"/>
      <c r="H120" s="551"/>
    </row>
    <row r="121" spans="3:8" x14ac:dyDescent="0.2">
      <c r="C121" s="545" t="s">
        <v>420</v>
      </c>
      <c r="D121" s="546"/>
      <c r="E121" s="547"/>
      <c r="F121" s="547" t="s">
        <v>1175</v>
      </c>
      <c r="G121" s="547"/>
      <c r="H121" s="548"/>
    </row>
    <row r="122" spans="3:8" x14ac:dyDescent="0.2">
      <c r="C122" s="549"/>
      <c r="D122" s="550"/>
      <c r="E122" s="402"/>
      <c r="F122" s="402"/>
      <c r="G122" s="402"/>
      <c r="H122" s="551"/>
    </row>
    <row r="123" spans="3:8" x14ac:dyDescent="0.2">
      <c r="C123" s="545" t="s">
        <v>555</v>
      </c>
      <c r="D123" s="546"/>
      <c r="E123" s="547"/>
      <c r="F123" s="547" t="s">
        <v>1176</v>
      </c>
      <c r="G123" s="547"/>
      <c r="H123" s="548"/>
    </row>
    <row r="124" spans="3:8" x14ac:dyDescent="0.2">
      <c r="C124" s="549"/>
      <c r="D124" s="550"/>
      <c r="E124" s="402"/>
      <c r="F124" s="402"/>
      <c r="G124" s="402"/>
      <c r="H124" s="551"/>
    </row>
    <row r="125" spans="3:8" x14ac:dyDescent="0.2">
      <c r="C125" s="545"/>
      <c r="D125" s="546"/>
      <c r="E125" s="547"/>
      <c r="F125" s="547"/>
      <c r="G125" s="547"/>
      <c r="H125" s="548"/>
    </row>
    <row r="126" spans="3:8" x14ac:dyDescent="0.2">
      <c r="C126" s="552"/>
      <c r="D126" s="550"/>
      <c r="E126" s="402"/>
      <c r="F126" s="402"/>
      <c r="G126" s="402"/>
      <c r="H126" s="551"/>
    </row>
    <row r="127" spans="3:8" ht="13.8" thickBot="1" x14ac:dyDescent="0.25">
      <c r="C127" s="553"/>
      <c r="D127" s="554"/>
      <c r="E127" s="555"/>
      <c r="F127" s="555"/>
      <c r="G127" s="555"/>
      <c r="H127" s="556"/>
    </row>
    <row r="134" spans="2:9" x14ac:dyDescent="0.2">
      <c r="C134" s="557"/>
      <c r="D134" s="557" t="s">
        <v>558</v>
      </c>
    </row>
    <row r="135" spans="2:9" ht="13.8" thickBot="1" x14ac:dyDescent="0.25"/>
    <row r="136" spans="2:9" x14ac:dyDescent="0.2">
      <c r="B136" s="558"/>
      <c r="C136" s="543"/>
      <c r="D136" s="543"/>
      <c r="E136" s="542"/>
      <c r="F136" s="543"/>
      <c r="G136" s="543"/>
      <c r="H136" s="543"/>
      <c r="I136" s="544"/>
    </row>
    <row r="137" spans="2:9" x14ac:dyDescent="0.2">
      <c r="B137" s="559"/>
      <c r="C137" s="402"/>
      <c r="D137" s="402" t="s">
        <v>559</v>
      </c>
      <c r="E137" s="550"/>
      <c r="F137" s="402"/>
      <c r="G137" s="402" t="s">
        <v>560</v>
      </c>
      <c r="H137" s="402"/>
      <c r="I137" s="551"/>
    </row>
    <row r="138" spans="2:9" x14ac:dyDescent="0.2">
      <c r="B138" s="559"/>
      <c r="C138" s="547"/>
      <c r="D138" s="547"/>
      <c r="E138" s="546"/>
      <c r="F138" s="547"/>
      <c r="G138" s="547"/>
      <c r="H138" s="547"/>
      <c r="I138" s="548"/>
    </row>
    <row r="139" spans="2:9" x14ac:dyDescent="0.2">
      <c r="B139" s="559"/>
      <c r="C139" s="560"/>
      <c r="D139" s="402"/>
      <c r="E139" s="550"/>
      <c r="F139" s="402"/>
      <c r="G139" s="402"/>
      <c r="H139" s="402"/>
      <c r="I139" s="551"/>
    </row>
    <row r="140" spans="2:9" x14ac:dyDescent="0.2">
      <c r="B140" s="561"/>
      <c r="C140" s="562" t="s">
        <v>561</v>
      </c>
      <c r="D140" s="402" t="s">
        <v>562</v>
      </c>
      <c r="E140" s="550"/>
      <c r="F140" s="402"/>
      <c r="G140" s="402" t="s">
        <v>1177</v>
      </c>
      <c r="H140" s="402"/>
      <c r="I140" s="551"/>
    </row>
    <row r="141" spans="2:9" x14ac:dyDescent="0.2">
      <c r="B141" s="559"/>
      <c r="C141" s="546"/>
      <c r="D141" s="547"/>
      <c r="E141" s="546"/>
      <c r="F141" s="547"/>
      <c r="G141" s="547"/>
      <c r="H141" s="547"/>
      <c r="I141" s="548"/>
    </row>
    <row r="142" spans="2:9" x14ac:dyDescent="0.2">
      <c r="B142" s="559"/>
      <c r="C142" s="550"/>
      <c r="D142" s="402"/>
      <c r="E142" s="550"/>
      <c r="F142" s="402"/>
      <c r="G142" s="402"/>
      <c r="H142" s="402"/>
      <c r="I142" s="551"/>
    </row>
    <row r="143" spans="2:9" x14ac:dyDescent="0.2">
      <c r="B143" s="561" t="s">
        <v>55</v>
      </c>
      <c r="C143" s="562" t="s">
        <v>563</v>
      </c>
      <c r="D143" s="402" t="s">
        <v>564</v>
      </c>
      <c r="E143" s="550"/>
      <c r="F143" s="402"/>
      <c r="G143" s="402" t="s">
        <v>1178</v>
      </c>
      <c r="H143" s="402"/>
      <c r="I143" s="551"/>
    </row>
    <row r="144" spans="2:9" x14ac:dyDescent="0.2">
      <c r="B144" s="561" t="s">
        <v>425</v>
      </c>
      <c r="C144" s="563"/>
      <c r="D144" s="547"/>
      <c r="E144" s="546"/>
      <c r="F144" s="547"/>
      <c r="G144" s="547"/>
      <c r="H144" s="547"/>
      <c r="I144" s="548"/>
    </row>
    <row r="145" spans="2:9" x14ac:dyDescent="0.2">
      <c r="B145" s="561" t="s">
        <v>426</v>
      </c>
      <c r="C145" s="562"/>
      <c r="D145" s="402"/>
      <c r="E145" s="550"/>
      <c r="F145" s="402"/>
      <c r="G145" s="402"/>
      <c r="H145" s="402"/>
      <c r="I145" s="551"/>
    </row>
    <row r="146" spans="2:9" x14ac:dyDescent="0.2">
      <c r="B146" s="561" t="s">
        <v>427</v>
      </c>
      <c r="C146" s="562" t="s">
        <v>566</v>
      </c>
      <c r="D146" s="402" t="s">
        <v>0</v>
      </c>
      <c r="E146" s="550"/>
      <c r="F146" s="402"/>
      <c r="G146" s="402" t="s">
        <v>58</v>
      </c>
      <c r="H146" s="402"/>
      <c r="I146" s="551"/>
    </row>
    <row r="147" spans="2:9" x14ac:dyDescent="0.2">
      <c r="B147" s="561" t="s">
        <v>1</v>
      </c>
      <c r="C147" s="563"/>
      <c r="D147" s="547"/>
      <c r="E147" s="546"/>
      <c r="F147" s="547"/>
      <c r="G147" s="547"/>
      <c r="H147" s="547"/>
      <c r="I147" s="548"/>
    </row>
    <row r="148" spans="2:9" x14ac:dyDescent="0.2">
      <c r="B148" s="561" t="s">
        <v>2</v>
      </c>
      <c r="C148" s="562"/>
      <c r="D148" s="402"/>
      <c r="E148" s="550"/>
      <c r="F148" s="402"/>
      <c r="G148" s="402"/>
      <c r="H148" s="402"/>
      <c r="I148" s="551"/>
    </row>
    <row r="149" spans="2:9" x14ac:dyDescent="0.2">
      <c r="B149" s="561" t="s">
        <v>3</v>
      </c>
      <c r="C149" s="562" t="s">
        <v>4</v>
      </c>
      <c r="D149" s="402" t="s">
        <v>5</v>
      </c>
      <c r="E149" s="550"/>
      <c r="F149" s="402"/>
      <c r="G149" s="402" t="s">
        <v>1179</v>
      </c>
      <c r="H149" s="402"/>
      <c r="I149" s="551"/>
    </row>
    <row r="150" spans="2:9" x14ac:dyDescent="0.2">
      <c r="B150" s="561" t="s">
        <v>6</v>
      </c>
      <c r="C150" s="563"/>
      <c r="D150" s="547"/>
      <c r="E150" s="546"/>
      <c r="F150" s="547"/>
      <c r="G150" s="547"/>
      <c r="H150" s="547"/>
      <c r="I150" s="548"/>
    </row>
    <row r="151" spans="2:9" x14ac:dyDescent="0.2">
      <c r="B151" s="561" t="s">
        <v>7</v>
      </c>
      <c r="C151" s="402"/>
      <c r="D151" s="402"/>
      <c r="E151" s="550"/>
      <c r="F151" s="402"/>
      <c r="G151" s="402"/>
      <c r="H151" s="402"/>
      <c r="I151" s="551"/>
    </row>
    <row r="152" spans="2:9" ht="14.4" x14ac:dyDescent="0.2">
      <c r="B152" s="561" t="s">
        <v>8</v>
      </c>
      <c r="C152" s="564" t="s">
        <v>9</v>
      </c>
      <c r="D152" s="402"/>
      <c r="E152" s="550"/>
      <c r="F152" s="402"/>
      <c r="G152" s="402" t="s">
        <v>1180</v>
      </c>
      <c r="H152" s="402"/>
      <c r="I152" s="551"/>
    </row>
    <row r="153" spans="2:9" x14ac:dyDescent="0.2">
      <c r="B153" s="559"/>
      <c r="C153" s="547"/>
      <c r="D153" s="547"/>
      <c r="E153" s="546"/>
      <c r="F153" s="547"/>
      <c r="G153" s="547"/>
      <c r="H153" s="547"/>
      <c r="I153" s="548"/>
    </row>
    <row r="154" spans="2:9" x14ac:dyDescent="0.2">
      <c r="B154" s="561"/>
      <c r="C154" s="402"/>
      <c r="D154" s="402"/>
      <c r="E154" s="550"/>
      <c r="F154" s="402"/>
      <c r="G154" s="402"/>
      <c r="H154" s="402"/>
      <c r="I154" s="551"/>
    </row>
    <row r="155" spans="2:9" ht="14.4" x14ac:dyDescent="0.2">
      <c r="B155" s="559"/>
      <c r="C155" s="564" t="s">
        <v>11</v>
      </c>
      <c r="D155" s="402"/>
      <c r="E155" s="550"/>
      <c r="F155" s="402"/>
      <c r="G155" s="402" t="s">
        <v>1181</v>
      </c>
      <c r="H155" s="402"/>
      <c r="I155" s="551"/>
    </row>
    <row r="156" spans="2:9" x14ac:dyDescent="0.2">
      <c r="B156" s="565"/>
      <c r="C156" s="547"/>
      <c r="D156" s="547"/>
      <c r="E156" s="546"/>
      <c r="F156" s="547"/>
      <c r="G156" s="547"/>
      <c r="H156" s="547"/>
      <c r="I156" s="548"/>
    </row>
    <row r="157" spans="2:9" x14ac:dyDescent="0.2">
      <c r="B157" s="566"/>
      <c r="C157" s="567"/>
      <c r="D157" s="402" t="s">
        <v>12</v>
      </c>
      <c r="E157" s="550"/>
      <c r="F157" s="402"/>
      <c r="G157" s="402"/>
      <c r="H157" s="402"/>
      <c r="I157" s="551"/>
    </row>
    <row r="158" spans="2:9" x14ac:dyDescent="0.2">
      <c r="B158" s="561" t="s">
        <v>13</v>
      </c>
      <c r="C158" s="562" t="s">
        <v>14</v>
      </c>
      <c r="D158" s="402"/>
      <c r="E158" s="550"/>
      <c r="F158" s="402"/>
      <c r="G158" s="402" t="s">
        <v>15</v>
      </c>
      <c r="H158" s="402"/>
      <c r="I158" s="551"/>
    </row>
    <row r="159" spans="2:9" x14ac:dyDescent="0.2">
      <c r="B159" s="561" t="s">
        <v>844</v>
      </c>
      <c r="C159" s="563"/>
      <c r="D159" s="547" t="s">
        <v>45</v>
      </c>
      <c r="E159" s="546"/>
      <c r="F159" s="402"/>
      <c r="G159" s="402"/>
      <c r="H159" s="402">
        <v>1900</v>
      </c>
      <c r="I159" s="551"/>
    </row>
    <row r="160" spans="2:9" x14ac:dyDescent="0.2">
      <c r="B160" s="561" t="s">
        <v>51</v>
      </c>
      <c r="C160" s="562"/>
      <c r="D160" s="402"/>
      <c r="E160" s="550"/>
      <c r="F160" s="402"/>
      <c r="G160" s="402"/>
      <c r="H160" s="547">
        <v>-1340</v>
      </c>
      <c r="I160" s="551"/>
    </row>
    <row r="161" spans="2:9" x14ac:dyDescent="0.2">
      <c r="B161" s="559"/>
      <c r="C161" s="562" t="s">
        <v>52</v>
      </c>
      <c r="D161" s="402" t="s">
        <v>53</v>
      </c>
      <c r="E161" s="550"/>
      <c r="F161" s="402"/>
      <c r="G161" s="402"/>
      <c r="H161" s="402">
        <v>560</v>
      </c>
      <c r="I161" s="551" t="s">
        <v>54</v>
      </c>
    </row>
    <row r="162" spans="2:9" ht="13.8" thickBot="1" x14ac:dyDescent="0.25">
      <c r="B162" s="569"/>
      <c r="C162" s="570"/>
      <c r="D162" s="555"/>
      <c r="E162" s="554"/>
      <c r="F162" s="555"/>
      <c r="G162" s="555"/>
      <c r="H162" s="555"/>
      <c r="I162" s="556"/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>
    <oddFooter xml:space="preserve">&amp;C23～25
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C1E3-1E6F-4465-AAD1-F21660F9A32E}">
  <dimension ref="A1:BD41"/>
  <sheetViews>
    <sheetView view="pageBreakPreview" zoomScale="60" zoomScaleNormal="100" zoomScalePageLayoutView="55" workbookViewId="0">
      <selection activeCell="A41" sqref="A41:I41"/>
    </sheetView>
  </sheetViews>
  <sheetFormatPr defaultColWidth="1.6640625" defaultRowHeight="14.4" x14ac:dyDescent="0.2"/>
  <cols>
    <col min="1" max="16384" width="1.6640625" style="317"/>
  </cols>
  <sheetData>
    <row r="1" spans="1:56" s="313" customFormat="1" ht="25.5" customHeight="1" x14ac:dyDescent="0.2">
      <c r="A1" s="867" t="s">
        <v>571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573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574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575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617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618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619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620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621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622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623</v>
      </c>
      <c r="B7" s="890"/>
      <c r="C7" s="890"/>
      <c r="D7" s="890"/>
      <c r="E7" s="890"/>
      <c r="F7" s="890"/>
      <c r="G7" s="890"/>
      <c r="H7" s="890"/>
      <c r="I7" s="891"/>
      <c r="J7" s="892" t="s">
        <v>624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625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626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627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628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629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580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thickBot="1" x14ac:dyDescent="0.25">
      <c r="A10" s="919" t="s">
        <v>581</v>
      </c>
      <c r="B10" s="920"/>
      <c r="C10" s="920"/>
      <c r="D10" s="920"/>
      <c r="E10" s="920"/>
      <c r="F10" s="920"/>
      <c r="G10" s="920"/>
      <c r="H10" s="920"/>
      <c r="I10" s="921"/>
      <c r="J10" s="922" t="s">
        <v>581</v>
      </c>
      <c r="K10" s="922"/>
      <c r="L10" s="922"/>
      <c r="M10" s="922"/>
      <c r="N10" s="922"/>
      <c r="O10" s="922"/>
      <c r="P10" s="922"/>
      <c r="Q10" s="922"/>
      <c r="R10" s="922"/>
      <c r="S10" s="922"/>
      <c r="T10" s="922"/>
      <c r="U10" s="922"/>
      <c r="V10" s="922"/>
      <c r="W10" s="922"/>
      <c r="X10" s="922"/>
      <c r="Y10" s="922"/>
      <c r="Z10" s="922"/>
      <c r="AA10" s="922"/>
      <c r="AB10" s="922"/>
      <c r="AC10" s="922"/>
      <c r="AD10" s="922"/>
      <c r="AE10" s="922"/>
      <c r="AF10" s="922"/>
      <c r="AG10" s="922"/>
      <c r="AH10" s="922"/>
      <c r="AI10" s="922"/>
      <c r="AJ10" s="922"/>
      <c r="AK10" s="922"/>
      <c r="AL10" s="922"/>
      <c r="AM10" s="922"/>
      <c r="AN10" s="922"/>
      <c r="AO10" s="922"/>
      <c r="AP10" s="922"/>
      <c r="AQ10" s="922"/>
      <c r="AR10" s="922"/>
      <c r="AS10" s="922"/>
      <c r="AT10" s="922"/>
      <c r="AU10" s="922"/>
      <c r="AV10" s="922"/>
      <c r="AW10" s="922"/>
      <c r="AX10" s="922"/>
      <c r="AY10" s="922"/>
      <c r="AZ10" s="922"/>
      <c r="BA10" s="922"/>
      <c r="BB10" s="923"/>
    </row>
    <row r="11" spans="1:56" s="313" customFormat="1" ht="19.5" customHeight="1" x14ac:dyDescent="0.2"/>
    <row r="12" spans="1:56" s="313" customFormat="1" ht="19.5" customHeight="1" x14ac:dyDescent="0.2"/>
    <row r="13" spans="1:56" s="313" customFormat="1" ht="25.5" customHeight="1" x14ac:dyDescent="0.2">
      <c r="A13" s="924" t="s">
        <v>582</v>
      </c>
      <c r="B13" s="924"/>
      <c r="C13" s="924"/>
      <c r="D13" s="924"/>
      <c r="E13" s="924"/>
      <c r="F13" s="924"/>
      <c r="G13" s="924"/>
      <c r="H13" s="924"/>
      <c r="I13" s="924"/>
      <c r="J13" s="924"/>
      <c r="K13" s="924"/>
      <c r="L13" s="924"/>
      <c r="M13" s="924"/>
      <c r="N13" s="924"/>
      <c r="O13" s="924"/>
      <c r="P13" s="924"/>
      <c r="Q13" s="924"/>
      <c r="R13" s="924"/>
      <c r="S13" s="924"/>
      <c r="T13" s="924"/>
      <c r="U13" s="924"/>
      <c r="V13" s="924"/>
      <c r="W13" s="924"/>
      <c r="X13" s="924"/>
      <c r="Y13" s="924"/>
      <c r="Z13" s="924"/>
      <c r="AA13" s="924"/>
      <c r="AB13" s="924"/>
      <c r="AC13" s="924"/>
      <c r="AD13" s="924"/>
      <c r="AE13" s="924"/>
      <c r="AF13" s="924"/>
      <c r="AG13" s="924"/>
      <c r="AH13" s="924"/>
      <c r="AI13" s="924"/>
      <c r="AJ13" s="924"/>
      <c r="AK13" s="924"/>
      <c r="AL13" s="924"/>
      <c r="AM13" s="924"/>
      <c r="AN13" s="924"/>
      <c r="AO13" s="924"/>
      <c r="AP13" s="924"/>
      <c r="AQ13" s="924"/>
      <c r="AR13" s="924"/>
      <c r="AS13" s="924"/>
      <c r="AT13" s="924"/>
      <c r="AU13" s="924"/>
      <c r="AV13" s="924"/>
      <c r="AW13" s="924"/>
      <c r="AX13" s="924"/>
      <c r="AY13" s="924"/>
      <c r="AZ13" s="924"/>
      <c r="BA13" s="924"/>
      <c r="BB13" s="924"/>
      <c r="BC13" s="314"/>
      <c r="BD13" s="314"/>
    </row>
    <row r="14" spans="1:56" s="313" customFormat="1" ht="15.75" customHeight="1" x14ac:dyDescent="0.2">
      <c r="BD14" s="314"/>
    </row>
    <row r="15" spans="1:56" s="313" customFormat="1" ht="18" customHeight="1" thickBot="1" x14ac:dyDescent="0.25">
      <c r="A15" s="925" t="s">
        <v>583</v>
      </c>
      <c r="B15" s="926"/>
      <c r="C15" s="926"/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926"/>
      <c r="Q15" s="926"/>
      <c r="R15" s="926"/>
      <c r="S15" s="926"/>
      <c r="T15" s="926"/>
      <c r="U15" s="926"/>
      <c r="V15" s="926"/>
      <c r="W15" s="926"/>
      <c r="X15" s="926"/>
      <c r="Y15" s="926"/>
      <c r="Z15" s="926"/>
      <c r="AA15" s="926"/>
      <c r="AB15" s="926"/>
      <c r="AC15" s="926"/>
      <c r="AD15" s="926"/>
      <c r="AE15" s="926"/>
      <c r="AF15" s="926"/>
      <c r="AG15" s="926"/>
      <c r="AH15" s="926"/>
      <c r="AI15" s="926"/>
      <c r="AJ15" s="926"/>
      <c r="AK15" s="926"/>
      <c r="AL15" s="926"/>
      <c r="AM15" s="926"/>
      <c r="AN15" s="926"/>
      <c r="AO15" s="926"/>
      <c r="AP15" s="926"/>
      <c r="AQ15" s="926"/>
      <c r="AR15" s="926"/>
      <c r="AS15" s="926"/>
      <c r="AT15" s="926"/>
      <c r="AU15" s="926"/>
      <c r="AV15" s="926"/>
      <c r="AW15" s="926"/>
      <c r="AX15" s="926"/>
      <c r="AY15" s="926"/>
      <c r="AZ15" s="926"/>
      <c r="BA15" s="926"/>
      <c r="BB15" s="926"/>
    </row>
    <row r="16" spans="1:56" s="313" customFormat="1" ht="18" customHeight="1" thickBot="1" x14ac:dyDescent="0.25">
      <c r="A16" s="906"/>
      <c r="B16" s="927"/>
      <c r="C16" s="927"/>
      <c r="D16" s="927"/>
      <c r="E16" s="927"/>
      <c r="F16" s="927"/>
      <c r="G16" s="927"/>
      <c r="H16" s="927"/>
      <c r="I16" s="928"/>
      <c r="J16" s="932" t="s">
        <v>584</v>
      </c>
      <c r="K16" s="933"/>
      <c r="L16" s="933"/>
      <c r="M16" s="933"/>
      <c r="N16" s="933"/>
      <c r="O16" s="933"/>
      <c r="P16" s="933"/>
      <c r="Q16" s="933"/>
      <c r="R16" s="933"/>
      <c r="S16" s="933"/>
      <c r="T16" s="933"/>
      <c r="U16" s="933"/>
      <c r="V16" s="933"/>
      <c r="W16" s="933"/>
      <c r="X16" s="934"/>
      <c r="Y16" s="938" t="s">
        <v>560</v>
      </c>
      <c r="Z16" s="939"/>
      <c r="AA16" s="939"/>
      <c r="AB16" s="939"/>
      <c r="AC16" s="939"/>
      <c r="AD16" s="939"/>
      <c r="AE16" s="939"/>
      <c r="AF16" s="939"/>
      <c r="AG16" s="939"/>
      <c r="AH16" s="939"/>
      <c r="AI16" s="939"/>
      <c r="AJ16" s="939"/>
      <c r="AK16" s="939"/>
      <c r="AL16" s="939"/>
      <c r="AM16" s="939"/>
      <c r="AN16" s="939"/>
      <c r="AO16" s="939"/>
      <c r="AP16" s="939"/>
      <c r="AQ16" s="939"/>
      <c r="AR16" s="939"/>
      <c r="AS16" s="939"/>
      <c r="AT16" s="939"/>
      <c r="AU16" s="939"/>
      <c r="AV16" s="939"/>
      <c r="AW16" s="939"/>
      <c r="AX16" s="939"/>
      <c r="AY16" s="939"/>
      <c r="AZ16" s="939"/>
      <c r="BA16" s="939"/>
      <c r="BB16" s="940"/>
      <c r="BC16" s="315"/>
    </row>
    <row r="17" spans="1:55" s="313" customFormat="1" ht="18" customHeight="1" thickTop="1" thickBot="1" x14ac:dyDescent="0.25">
      <c r="A17" s="929"/>
      <c r="B17" s="930"/>
      <c r="C17" s="930"/>
      <c r="D17" s="930"/>
      <c r="E17" s="930"/>
      <c r="F17" s="930"/>
      <c r="G17" s="930"/>
      <c r="H17" s="930"/>
      <c r="I17" s="931"/>
      <c r="J17" s="935"/>
      <c r="K17" s="936"/>
      <c r="L17" s="936"/>
      <c r="M17" s="936"/>
      <c r="N17" s="936"/>
      <c r="O17" s="936"/>
      <c r="P17" s="936"/>
      <c r="Q17" s="936"/>
      <c r="R17" s="936"/>
      <c r="S17" s="936"/>
      <c r="T17" s="936"/>
      <c r="U17" s="936"/>
      <c r="V17" s="936"/>
      <c r="W17" s="936"/>
      <c r="X17" s="937"/>
      <c r="Y17" s="895" t="s">
        <v>585</v>
      </c>
      <c r="Z17" s="896"/>
      <c r="AA17" s="896"/>
      <c r="AB17" s="896"/>
      <c r="AC17" s="896"/>
      <c r="AD17" s="896"/>
      <c r="AE17" s="896"/>
      <c r="AF17" s="896"/>
      <c r="AG17" s="896"/>
      <c r="AH17" s="897"/>
      <c r="AI17" s="898" t="s">
        <v>586</v>
      </c>
      <c r="AJ17" s="896"/>
      <c r="AK17" s="896"/>
      <c r="AL17" s="896"/>
      <c r="AM17" s="896"/>
      <c r="AN17" s="896"/>
      <c r="AO17" s="896"/>
      <c r="AP17" s="896"/>
      <c r="AQ17" s="896"/>
      <c r="AR17" s="897"/>
      <c r="AS17" s="898" t="s">
        <v>587</v>
      </c>
      <c r="AT17" s="896"/>
      <c r="AU17" s="896"/>
      <c r="AV17" s="896"/>
      <c r="AW17" s="896"/>
      <c r="AX17" s="896"/>
      <c r="AY17" s="896"/>
      <c r="AZ17" s="896"/>
      <c r="BA17" s="896"/>
      <c r="BB17" s="897"/>
      <c r="BC17" s="315"/>
    </row>
    <row r="18" spans="1:55" ht="18" customHeight="1" thickTop="1" x14ac:dyDescent="0.2">
      <c r="A18" s="972" t="s">
        <v>588</v>
      </c>
      <c r="B18" s="973"/>
      <c r="C18" s="973"/>
      <c r="D18" s="973"/>
      <c r="E18" s="973"/>
      <c r="F18" s="973"/>
      <c r="G18" s="973"/>
      <c r="H18" s="973"/>
      <c r="I18" s="974"/>
      <c r="J18" s="941" t="s">
        <v>589</v>
      </c>
      <c r="K18" s="942"/>
      <c r="L18" s="942"/>
      <c r="M18" s="943"/>
      <c r="N18" s="944" t="s">
        <v>590</v>
      </c>
      <c r="O18" s="945"/>
      <c r="P18" s="945"/>
      <c r="Q18" s="945"/>
      <c r="R18" s="945"/>
      <c r="S18" s="945"/>
      <c r="T18" s="945"/>
      <c r="U18" s="945"/>
      <c r="V18" s="945"/>
      <c r="W18" s="945"/>
      <c r="X18" s="945"/>
      <c r="Y18" s="947" t="s">
        <v>591</v>
      </c>
      <c r="Z18" s="948"/>
      <c r="AA18" s="948"/>
      <c r="AB18" s="948"/>
      <c r="AC18" s="948"/>
      <c r="AD18" s="948"/>
      <c r="AE18" s="948"/>
      <c r="AF18" s="948"/>
      <c r="AG18" s="948"/>
      <c r="AH18" s="949"/>
      <c r="AI18" s="947" t="s">
        <v>592</v>
      </c>
      <c r="AJ18" s="948"/>
      <c r="AK18" s="948"/>
      <c r="AL18" s="948"/>
      <c r="AM18" s="948"/>
      <c r="AN18" s="948"/>
      <c r="AO18" s="948"/>
      <c r="AP18" s="948"/>
      <c r="AQ18" s="948"/>
      <c r="AR18" s="949"/>
      <c r="AS18" s="947" t="s">
        <v>593</v>
      </c>
      <c r="AT18" s="948"/>
      <c r="AU18" s="948"/>
      <c r="AV18" s="948"/>
      <c r="AW18" s="948"/>
      <c r="AX18" s="948"/>
      <c r="AY18" s="948"/>
      <c r="AZ18" s="948"/>
      <c r="BA18" s="948"/>
      <c r="BB18" s="949"/>
      <c r="BC18" s="316"/>
    </row>
    <row r="19" spans="1:55" ht="18" customHeight="1" x14ac:dyDescent="0.2">
      <c r="A19" s="941"/>
      <c r="B19" s="964"/>
      <c r="C19" s="964"/>
      <c r="D19" s="964"/>
      <c r="E19" s="964"/>
      <c r="F19" s="964"/>
      <c r="G19" s="964"/>
      <c r="H19" s="964"/>
      <c r="I19" s="965"/>
      <c r="J19" s="941"/>
      <c r="K19" s="942"/>
      <c r="L19" s="942"/>
      <c r="M19" s="943"/>
      <c r="N19" s="946"/>
      <c r="O19" s="942"/>
      <c r="P19" s="942"/>
      <c r="Q19" s="942"/>
      <c r="R19" s="942"/>
      <c r="S19" s="942"/>
      <c r="T19" s="942"/>
      <c r="U19" s="942"/>
      <c r="V19" s="942"/>
      <c r="W19" s="942"/>
      <c r="X19" s="942"/>
      <c r="Y19" s="950"/>
      <c r="Z19" s="951"/>
      <c r="AA19" s="951"/>
      <c r="AB19" s="951"/>
      <c r="AC19" s="951"/>
      <c r="AD19" s="951"/>
      <c r="AE19" s="951"/>
      <c r="AF19" s="951"/>
      <c r="AG19" s="951"/>
      <c r="AH19" s="952"/>
      <c r="AI19" s="950"/>
      <c r="AJ19" s="951"/>
      <c r="AK19" s="951"/>
      <c r="AL19" s="951"/>
      <c r="AM19" s="951"/>
      <c r="AN19" s="951"/>
      <c r="AO19" s="951"/>
      <c r="AP19" s="951"/>
      <c r="AQ19" s="951"/>
      <c r="AR19" s="952"/>
      <c r="AS19" s="950"/>
      <c r="AT19" s="951"/>
      <c r="AU19" s="951"/>
      <c r="AV19" s="951"/>
      <c r="AW19" s="951"/>
      <c r="AX19" s="951"/>
      <c r="AY19" s="951"/>
      <c r="AZ19" s="951"/>
      <c r="BA19" s="951"/>
      <c r="BB19" s="952"/>
      <c r="BC19" s="316"/>
    </row>
    <row r="20" spans="1:55" ht="18" customHeight="1" x14ac:dyDescent="0.2">
      <c r="A20" s="963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953"/>
      <c r="Z20" s="954"/>
      <c r="AA20" s="954"/>
      <c r="AB20" s="954"/>
      <c r="AC20" s="954"/>
      <c r="AD20" s="954"/>
      <c r="AE20" s="954"/>
      <c r="AF20" s="954"/>
      <c r="AG20" s="954"/>
      <c r="AH20" s="955"/>
      <c r="AI20" s="953"/>
      <c r="AJ20" s="954"/>
      <c r="AK20" s="954"/>
      <c r="AL20" s="954"/>
      <c r="AM20" s="954"/>
      <c r="AN20" s="954"/>
      <c r="AO20" s="954"/>
      <c r="AP20" s="954"/>
      <c r="AQ20" s="954"/>
      <c r="AR20" s="955"/>
      <c r="AS20" s="953"/>
      <c r="AT20" s="954"/>
      <c r="AU20" s="954"/>
      <c r="AV20" s="954"/>
      <c r="AW20" s="954"/>
      <c r="AX20" s="954"/>
      <c r="AY20" s="954"/>
      <c r="AZ20" s="954"/>
      <c r="BA20" s="954"/>
      <c r="BB20" s="955"/>
      <c r="BC20" s="316"/>
    </row>
    <row r="21" spans="1:55" ht="18" customHeight="1" thickBot="1" x14ac:dyDescent="0.25">
      <c r="A21" s="963"/>
      <c r="B21" s="964"/>
      <c r="C21" s="964"/>
      <c r="D21" s="964"/>
      <c r="E21" s="964"/>
      <c r="F21" s="964"/>
      <c r="G21" s="964"/>
      <c r="H21" s="964"/>
      <c r="I21" s="965"/>
      <c r="J21" s="909"/>
      <c r="K21" s="910"/>
      <c r="L21" s="910"/>
      <c r="M21" s="911"/>
      <c r="N21" s="914"/>
      <c r="O21" s="910"/>
      <c r="P21" s="910"/>
      <c r="Q21" s="910"/>
      <c r="R21" s="910"/>
      <c r="S21" s="910"/>
      <c r="T21" s="910"/>
      <c r="U21" s="910"/>
      <c r="V21" s="910"/>
      <c r="W21" s="910"/>
      <c r="X21" s="910"/>
      <c r="Y21" s="956" t="s">
        <v>594</v>
      </c>
      <c r="Z21" s="957"/>
      <c r="AA21" s="957"/>
      <c r="AB21" s="957"/>
      <c r="AC21" s="957"/>
      <c r="AD21" s="957"/>
      <c r="AE21" s="957"/>
      <c r="AF21" s="957"/>
      <c r="AG21" s="957"/>
      <c r="AH21" s="957"/>
      <c r="AI21" s="957"/>
      <c r="AJ21" s="957"/>
      <c r="AK21" s="957"/>
      <c r="AL21" s="957"/>
      <c r="AM21" s="957"/>
      <c r="AN21" s="957"/>
      <c r="AO21" s="957"/>
      <c r="AP21" s="957"/>
      <c r="AQ21" s="957"/>
      <c r="AR21" s="957"/>
      <c r="AS21" s="957"/>
      <c r="AT21" s="957"/>
      <c r="AU21" s="957"/>
      <c r="AV21" s="957"/>
      <c r="AW21" s="957"/>
      <c r="AX21" s="957"/>
      <c r="AY21" s="957"/>
      <c r="AZ21" s="957"/>
      <c r="BA21" s="957"/>
      <c r="BB21" s="958"/>
      <c r="BC21" s="316"/>
    </row>
    <row r="22" spans="1:55" ht="18" customHeight="1" x14ac:dyDescent="0.2">
      <c r="A22" s="963"/>
      <c r="B22" s="964"/>
      <c r="C22" s="964"/>
      <c r="D22" s="964"/>
      <c r="E22" s="964"/>
      <c r="F22" s="964"/>
      <c r="G22" s="964"/>
      <c r="H22" s="964"/>
      <c r="I22" s="965"/>
      <c r="J22" s="906" t="s">
        <v>595</v>
      </c>
      <c r="K22" s="907"/>
      <c r="L22" s="907"/>
      <c r="M22" s="908"/>
      <c r="N22" s="912" t="s">
        <v>596</v>
      </c>
      <c r="O22" s="907"/>
      <c r="P22" s="907"/>
      <c r="Q22" s="907"/>
      <c r="R22" s="907"/>
      <c r="S22" s="907"/>
      <c r="T22" s="907"/>
      <c r="U22" s="907"/>
      <c r="V22" s="907"/>
      <c r="W22" s="907"/>
      <c r="X22" s="913"/>
      <c r="Y22" s="916" t="s">
        <v>630</v>
      </c>
      <c r="Z22" s="917"/>
      <c r="AA22" s="917"/>
      <c r="AB22" s="917"/>
      <c r="AC22" s="917"/>
      <c r="AD22" s="917"/>
      <c r="AE22" s="917"/>
      <c r="AF22" s="917"/>
      <c r="AG22" s="917"/>
      <c r="AH22" s="918"/>
      <c r="AI22" s="916" t="s">
        <v>630</v>
      </c>
      <c r="AJ22" s="917"/>
      <c r="AK22" s="917"/>
      <c r="AL22" s="917"/>
      <c r="AM22" s="917"/>
      <c r="AN22" s="917"/>
      <c r="AO22" s="917"/>
      <c r="AP22" s="917"/>
      <c r="AQ22" s="917"/>
      <c r="AR22" s="918"/>
      <c r="AS22" s="916" t="s">
        <v>630</v>
      </c>
      <c r="AT22" s="917"/>
      <c r="AU22" s="917"/>
      <c r="AV22" s="917"/>
      <c r="AW22" s="917"/>
      <c r="AX22" s="917"/>
      <c r="AY22" s="917"/>
      <c r="AZ22" s="917"/>
      <c r="BA22" s="917"/>
      <c r="BB22" s="918"/>
      <c r="BC22" s="316"/>
    </row>
    <row r="23" spans="1:55" ht="18" customHeight="1" thickBot="1" x14ac:dyDescent="0.25">
      <c r="A23" s="963"/>
      <c r="B23" s="964"/>
      <c r="C23" s="964"/>
      <c r="D23" s="964"/>
      <c r="E23" s="964"/>
      <c r="F23" s="964"/>
      <c r="G23" s="964"/>
      <c r="H23" s="964"/>
      <c r="I23" s="965"/>
      <c r="J23" s="909"/>
      <c r="K23" s="910"/>
      <c r="L23" s="910"/>
      <c r="M23" s="911"/>
      <c r="N23" s="914"/>
      <c r="O23" s="910"/>
      <c r="P23" s="910"/>
      <c r="Q23" s="910"/>
      <c r="R23" s="910"/>
      <c r="S23" s="910"/>
      <c r="T23" s="910"/>
      <c r="U23" s="910"/>
      <c r="V23" s="910"/>
      <c r="W23" s="910"/>
      <c r="X23" s="915"/>
      <c r="Y23" s="959" t="s">
        <v>597</v>
      </c>
      <c r="Z23" s="960"/>
      <c r="AA23" s="960"/>
      <c r="AB23" s="960"/>
      <c r="AC23" s="960"/>
      <c r="AD23" s="960"/>
      <c r="AE23" s="960"/>
      <c r="AF23" s="960"/>
      <c r="AG23" s="960"/>
      <c r="AH23" s="961"/>
      <c r="AI23" s="959" t="s">
        <v>597</v>
      </c>
      <c r="AJ23" s="960"/>
      <c r="AK23" s="960"/>
      <c r="AL23" s="960"/>
      <c r="AM23" s="960"/>
      <c r="AN23" s="960"/>
      <c r="AO23" s="960"/>
      <c r="AP23" s="960"/>
      <c r="AQ23" s="960"/>
      <c r="AR23" s="961"/>
      <c r="AS23" s="959" t="s">
        <v>597</v>
      </c>
      <c r="AT23" s="960"/>
      <c r="AU23" s="960"/>
      <c r="AV23" s="960"/>
      <c r="AW23" s="960"/>
      <c r="AX23" s="960"/>
      <c r="AY23" s="960"/>
      <c r="AZ23" s="960"/>
      <c r="BA23" s="960"/>
      <c r="BB23" s="961"/>
      <c r="BC23" s="316"/>
    </row>
    <row r="24" spans="1:55" ht="18" customHeight="1" x14ac:dyDescent="0.2">
      <c r="A24" s="963"/>
      <c r="B24" s="964"/>
      <c r="C24" s="964"/>
      <c r="D24" s="964"/>
      <c r="E24" s="964"/>
      <c r="F24" s="964"/>
      <c r="G24" s="964"/>
      <c r="H24" s="964"/>
      <c r="I24" s="965"/>
      <c r="J24" s="906" t="s">
        <v>598</v>
      </c>
      <c r="K24" s="907"/>
      <c r="L24" s="907"/>
      <c r="M24" s="908"/>
      <c r="N24" s="912" t="s">
        <v>599</v>
      </c>
      <c r="O24" s="907"/>
      <c r="P24" s="907"/>
      <c r="Q24" s="907"/>
      <c r="R24" s="907"/>
      <c r="S24" s="907"/>
      <c r="T24" s="907"/>
      <c r="U24" s="907"/>
      <c r="V24" s="907"/>
      <c r="W24" s="907"/>
      <c r="X24" s="913"/>
      <c r="Y24" s="916" t="s">
        <v>631</v>
      </c>
      <c r="Z24" s="917"/>
      <c r="AA24" s="917"/>
      <c r="AB24" s="917"/>
      <c r="AC24" s="917"/>
      <c r="AD24" s="917"/>
      <c r="AE24" s="917"/>
      <c r="AF24" s="917"/>
      <c r="AG24" s="917"/>
      <c r="AH24" s="918"/>
      <c r="AI24" s="916" t="s">
        <v>631</v>
      </c>
      <c r="AJ24" s="917"/>
      <c r="AK24" s="917"/>
      <c r="AL24" s="917"/>
      <c r="AM24" s="917"/>
      <c r="AN24" s="917"/>
      <c r="AO24" s="917"/>
      <c r="AP24" s="917"/>
      <c r="AQ24" s="917"/>
      <c r="AR24" s="918"/>
      <c r="AS24" s="916" t="s">
        <v>631</v>
      </c>
      <c r="AT24" s="917"/>
      <c r="AU24" s="917"/>
      <c r="AV24" s="917"/>
      <c r="AW24" s="917"/>
      <c r="AX24" s="917"/>
      <c r="AY24" s="917"/>
      <c r="AZ24" s="917"/>
      <c r="BA24" s="917"/>
      <c r="BB24" s="918"/>
      <c r="BC24" s="316"/>
    </row>
    <row r="25" spans="1:55" ht="18" customHeight="1" thickBot="1" x14ac:dyDescent="0.25">
      <c r="A25" s="963"/>
      <c r="B25" s="964"/>
      <c r="C25" s="964"/>
      <c r="D25" s="964"/>
      <c r="E25" s="964"/>
      <c r="F25" s="964"/>
      <c r="G25" s="964"/>
      <c r="H25" s="964"/>
      <c r="I25" s="965"/>
      <c r="J25" s="909"/>
      <c r="K25" s="910"/>
      <c r="L25" s="910"/>
      <c r="M25" s="911"/>
      <c r="N25" s="914"/>
      <c r="O25" s="910"/>
      <c r="P25" s="910"/>
      <c r="Q25" s="910"/>
      <c r="R25" s="910"/>
      <c r="S25" s="910"/>
      <c r="T25" s="910"/>
      <c r="U25" s="910"/>
      <c r="V25" s="910"/>
      <c r="W25" s="910"/>
      <c r="X25" s="915"/>
      <c r="Y25" s="959" t="s">
        <v>597</v>
      </c>
      <c r="Z25" s="960"/>
      <c r="AA25" s="960"/>
      <c r="AB25" s="960"/>
      <c r="AC25" s="960"/>
      <c r="AD25" s="960"/>
      <c r="AE25" s="960"/>
      <c r="AF25" s="960"/>
      <c r="AG25" s="960"/>
      <c r="AH25" s="961"/>
      <c r="AI25" s="959" t="s">
        <v>597</v>
      </c>
      <c r="AJ25" s="960"/>
      <c r="AK25" s="960"/>
      <c r="AL25" s="960"/>
      <c r="AM25" s="960"/>
      <c r="AN25" s="960"/>
      <c r="AO25" s="960"/>
      <c r="AP25" s="960"/>
      <c r="AQ25" s="960"/>
      <c r="AR25" s="961"/>
      <c r="AS25" s="959" t="s">
        <v>597</v>
      </c>
      <c r="AT25" s="960"/>
      <c r="AU25" s="960"/>
      <c r="AV25" s="960"/>
      <c r="AW25" s="960"/>
      <c r="AX25" s="960"/>
      <c r="AY25" s="960"/>
      <c r="AZ25" s="960"/>
      <c r="BA25" s="960"/>
      <c r="BB25" s="961"/>
      <c r="BC25" s="316"/>
    </row>
    <row r="26" spans="1:55" ht="18" customHeight="1" x14ac:dyDescent="0.2">
      <c r="A26" s="963"/>
      <c r="B26" s="964"/>
      <c r="C26" s="964"/>
      <c r="D26" s="964"/>
      <c r="E26" s="964"/>
      <c r="F26" s="964"/>
      <c r="G26" s="964"/>
      <c r="H26" s="964"/>
      <c r="I26" s="965"/>
      <c r="J26" s="906" t="s">
        <v>600</v>
      </c>
      <c r="K26" s="907"/>
      <c r="L26" s="907"/>
      <c r="M26" s="908"/>
      <c r="N26" s="912" t="s">
        <v>601</v>
      </c>
      <c r="O26" s="907"/>
      <c r="P26" s="907"/>
      <c r="Q26" s="907"/>
      <c r="R26" s="907"/>
      <c r="S26" s="907"/>
      <c r="T26" s="907"/>
      <c r="U26" s="907"/>
      <c r="V26" s="907"/>
      <c r="W26" s="907"/>
      <c r="X26" s="913"/>
      <c r="Y26" s="916" t="s">
        <v>632</v>
      </c>
      <c r="Z26" s="917"/>
      <c r="AA26" s="917"/>
      <c r="AB26" s="917"/>
      <c r="AC26" s="917"/>
      <c r="AD26" s="917"/>
      <c r="AE26" s="917"/>
      <c r="AF26" s="917"/>
      <c r="AG26" s="917"/>
      <c r="AH26" s="918"/>
      <c r="AI26" s="916" t="s">
        <v>633</v>
      </c>
      <c r="AJ26" s="917"/>
      <c r="AK26" s="917"/>
      <c r="AL26" s="917"/>
      <c r="AM26" s="917"/>
      <c r="AN26" s="917"/>
      <c r="AO26" s="917"/>
      <c r="AP26" s="917"/>
      <c r="AQ26" s="917"/>
      <c r="AR26" s="918"/>
      <c r="AS26" s="916" t="s">
        <v>633</v>
      </c>
      <c r="AT26" s="917"/>
      <c r="AU26" s="917"/>
      <c r="AV26" s="917"/>
      <c r="AW26" s="917"/>
      <c r="AX26" s="917"/>
      <c r="AY26" s="917"/>
      <c r="AZ26" s="917"/>
      <c r="BA26" s="917"/>
      <c r="BB26" s="918"/>
      <c r="BC26" s="316"/>
    </row>
    <row r="27" spans="1:55" ht="18" customHeight="1" thickBot="1" x14ac:dyDescent="0.25">
      <c r="A27" s="966"/>
      <c r="B27" s="967"/>
      <c r="C27" s="967"/>
      <c r="D27" s="967"/>
      <c r="E27" s="967"/>
      <c r="F27" s="967"/>
      <c r="G27" s="967"/>
      <c r="H27" s="967"/>
      <c r="I27" s="968"/>
      <c r="J27" s="909"/>
      <c r="K27" s="910"/>
      <c r="L27" s="910"/>
      <c r="M27" s="911"/>
      <c r="N27" s="914"/>
      <c r="O27" s="910"/>
      <c r="P27" s="910"/>
      <c r="Q27" s="910"/>
      <c r="R27" s="910"/>
      <c r="S27" s="910"/>
      <c r="T27" s="910"/>
      <c r="U27" s="910"/>
      <c r="V27" s="910"/>
      <c r="W27" s="910"/>
      <c r="X27" s="915"/>
      <c r="Y27" s="959" t="s">
        <v>597</v>
      </c>
      <c r="Z27" s="960"/>
      <c r="AA27" s="960"/>
      <c r="AB27" s="960"/>
      <c r="AC27" s="960"/>
      <c r="AD27" s="960"/>
      <c r="AE27" s="960"/>
      <c r="AF27" s="960"/>
      <c r="AG27" s="960"/>
      <c r="AH27" s="961"/>
      <c r="AI27" s="959" t="s">
        <v>597</v>
      </c>
      <c r="AJ27" s="960"/>
      <c r="AK27" s="960"/>
      <c r="AL27" s="960"/>
      <c r="AM27" s="960"/>
      <c r="AN27" s="960"/>
      <c r="AO27" s="960"/>
      <c r="AP27" s="960"/>
      <c r="AQ27" s="960"/>
      <c r="AR27" s="961"/>
      <c r="AS27" s="959" t="s">
        <v>597</v>
      </c>
      <c r="AT27" s="960"/>
      <c r="AU27" s="960"/>
      <c r="AV27" s="960"/>
      <c r="AW27" s="960"/>
      <c r="AX27" s="960"/>
      <c r="AY27" s="960"/>
      <c r="AZ27" s="960"/>
      <c r="BA27" s="960"/>
      <c r="BB27" s="961"/>
      <c r="BC27" s="316"/>
    </row>
    <row r="28" spans="1:55" ht="18" customHeight="1" x14ac:dyDescent="0.2">
      <c r="A28" s="962" t="s">
        <v>602</v>
      </c>
      <c r="B28" s="927"/>
      <c r="C28" s="927"/>
      <c r="D28" s="927"/>
      <c r="E28" s="927"/>
      <c r="F28" s="927"/>
      <c r="G28" s="927"/>
      <c r="H28" s="927"/>
      <c r="I28" s="928"/>
      <c r="J28" s="906" t="s">
        <v>603</v>
      </c>
      <c r="K28" s="907"/>
      <c r="L28" s="907"/>
      <c r="M28" s="908"/>
      <c r="N28" s="969" t="s">
        <v>604</v>
      </c>
      <c r="O28" s="907"/>
      <c r="P28" s="907"/>
      <c r="Q28" s="907"/>
      <c r="R28" s="907"/>
      <c r="S28" s="907"/>
      <c r="T28" s="907"/>
      <c r="U28" s="907"/>
      <c r="V28" s="907"/>
      <c r="W28" s="907"/>
      <c r="X28" s="913"/>
      <c r="Y28" s="970" t="s">
        <v>605</v>
      </c>
      <c r="Z28" s="927"/>
      <c r="AA28" s="927"/>
      <c r="AB28" s="927"/>
      <c r="AC28" s="927"/>
      <c r="AD28" s="927"/>
      <c r="AE28" s="927"/>
      <c r="AF28" s="927"/>
      <c r="AG28" s="927"/>
      <c r="AH28" s="928"/>
      <c r="AI28" s="970" t="s">
        <v>606</v>
      </c>
      <c r="AJ28" s="927"/>
      <c r="AK28" s="927"/>
      <c r="AL28" s="927"/>
      <c r="AM28" s="927"/>
      <c r="AN28" s="927"/>
      <c r="AO28" s="927"/>
      <c r="AP28" s="927"/>
      <c r="AQ28" s="927"/>
      <c r="AR28" s="928"/>
      <c r="AS28" s="970" t="s">
        <v>607</v>
      </c>
      <c r="AT28" s="927"/>
      <c r="AU28" s="927"/>
      <c r="AV28" s="927"/>
      <c r="AW28" s="927"/>
      <c r="AX28" s="927"/>
      <c r="AY28" s="927"/>
      <c r="AZ28" s="927"/>
      <c r="BA28" s="927"/>
      <c r="BB28" s="928"/>
      <c r="BC28" s="316"/>
    </row>
    <row r="29" spans="1:55" ht="18" customHeight="1" thickBot="1" x14ac:dyDescent="0.25">
      <c r="A29" s="963"/>
      <c r="B29" s="964"/>
      <c r="C29" s="964"/>
      <c r="D29" s="964"/>
      <c r="E29" s="964"/>
      <c r="F29" s="964"/>
      <c r="G29" s="964"/>
      <c r="H29" s="964"/>
      <c r="I29" s="965"/>
      <c r="J29" s="909"/>
      <c r="K29" s="910"/>
      <c r="L29" s="910"/>
      <c r="M29" s="911"/>
      <c r="N29" s="914"/>
      <c r="O29" s="910"/>
      <c r="P29" s="910"/>
      <c r="Q29" s="910"/>
      <c r="R29" s="910"/>
      <c r="S29" s="910"/>
      <c r="T29" s="910"/>
      <c r="U29" s="910"/>
      <c r="V29" s="910"/>
      <c r="W29" s="910"/>
      <c r="X29" s="915"/>
      <c r="Y29" s="963"/>
      <c r="Z29" s="964"/>
      <c r="AA29" s="964"/>
      <c r="AB29" s="964"/>
      <c r="AC29" s="964"/>
      <c r="AD29" s="964"/>
      <c r="AE29" s="964"/>
      <c r="AF29" s="964"/>
      <c r="AG29" s="964"/>
      <c r="AH29" s="965"/>
      <c r="AI29" s="963"/>
      <c r="AJ29" s="964"/>
      <c r="AK29" s="964"/>
      <c r="AL29" s="964"/>
      <c r="AM29" s="964"/>
      <c r="AN29" s="964"/>
      <c r="AO29" s="964"/>
      <c r="AP29" s="964"/>
      <c r="AQ29" s="964"/>
      <c r="AR29" s="965"/>
      <c r="AS29" s="963"/>
      <c r="AT29" s="964"/>
      <c r="AU29" s="964"/>
      <c r="AV29" s="964"/>
      <c r="AW29" s="964"/>
      <c r="AX29" s="964"/>
      <c r="AY29" s="964"/>
      <c r="AZ29" s="964"/>
      <c r="BA29" s="964"/>
      <c r="BB29" s="965"/>
      <c r="BC29" s="316"/>
    </row>
    <row r="30" spans="1:55" ht="18" customHeight="1" x14ac:dyDescent="0.2">
      <c r="A30" s="963"/>
      <c r="B30" s="964"/>
      <c r="C30" s="964"/>
      <c r="D30" s="964"/>
      <c r="E30" s="964"/>
      <c r="F30" s="964"/>
      <c r="G30" s="964"/>
      <c r="H30" s="964"/>
      <c r="I30" s="965"/>
      <c r="J30" s="906" t="s">
        <v>608</v>
      </c>
      <c r="K30" s="907"/>
      <c r="L30" s="907"/>
      <c r="M30" s="908"/>
      <c r="N30" s="912" t="s">
        <v>323</v>
      </c>
      <c r="O30" s="907"/>
      <c r="P30" s="907"/>
      <c r="Q30" s="907"/>
      <c r="R30" s="907"/>
      <c r="S30" s="907"/>
      <c r="T30" s="907"/>
      <c r="U30" s="907"/>
      <c r="V30" s="907"/>
      <c r="W30" s="907"/>
      <c r="X30" s="913"/>
      <c r="Y30" s="963"/>
      <c r="Z30" s="971"/>
      <c r="AA30" s="971"/>
      <c r="AB30" s="971"/>
      <c r="AC30" s="971"/>
      <c r="AD30" s="971"/>
      <c r="AE30" s="971"/>
      <c r="AF30" s="971"/>
      <c r="AG30" s="971"/>
      <c r="AH30" s="965"/>
      <c r="AI30" s="963"/>
      <c r="AJ30" s="971"/>
      <c r="AK30" s="971"/>
      <c r="AL30" s="971"/>
      <c r="AM30" s="971"/>
      <c r="AN30" s="971"/>
      <c r="AO30" s="971"/>
      <c r="AP30" s="971"/>
      <c r="AQ30" s="971"/>
      <c r="AR30" s="965"/>
      <c r="AS30" s="963"/>
      <c r="AT30" s="971"/>
      <c r="AU30" s="971"/>
      <c r="AV30" s="971"/>
      <c r="AW30" s="971"/>
      <c r="AX30" s="971"/>
      <c r="AY30" s="971"/>
      <c r="AZ30" s="971"/>
      <c r="BA30" s="971"/>
      <c r="BB30" s="965"/>
      <c r="BC30" s="316"/>
    </row>
    <row r="31" spans="1:55" ht="18" customHeight="1" thickBot="1" x14ac:dyDescent="0.25">
      <c r="A31" s="966"/>
      <c r="B31" s="967"/>
      <c r="C31" s="967"/>
      <c r="D31" s="967"/>
      <c r="E31" s="967"/>
      <c r="F31" s="967"/>
      <c r="G31" s="967"/>
      <c r="H31" s="967"/>
      <c r="I31" s="968"/>
      <c r="J31" s="909"/>
      <c r="K31" s="910"/>
      <c r="L31" s="910"/>
      <c r="M31" s="911"/>
      <c r="N31" s="914"/>
      <c r="O31" s="910"/>
      <c r="P31" s="910"/>
      <c r="Q31" s="910"/>
      <c r="R31" s="910"/>
      <c r="S31" s="910"/>
      <c r="T31" s="910"/>
      <c r="U31" s="910"/>
      <c r="V31" s="910"/>
      <c r="W31" s="910"/>
      <c r="X31" s="915"/>
      <c r="Y31" s="966"/>
      <c r="Z31" s="967"/>
      <c r="AA31" s="967"/>
      <c r="AB31" s="967"/>
      <c r="AC31" s="967"/>
      <c r="AD31" s="967"/>
      <c r="AE31" s="967"/>
      <c r="AF31" s="967"/>
      <c r="AG31" s="967"/>
      <c r="AH31" s="968"/>
      <c r="AI31" s="966"/>
      <c r="AJ31" s="967"/>
      <c r="AK31" s="967"/>
      <c r="AL31" s="967"/>
      <c r="AM31" s="967"/>
      <c r="AN31" s="967"/>
      <c r="AO31" s="967"/>
      <c r="AP31" s="967"/>
      <c r="AQ31" s="967"/>
      <c r="AR31" s="968"/>
      <c r="AS31" s="966"/>
      <c r="AT31" s="967"/>
      <c r="AU31" s="967"/>
      <c r="AV31" s="967"/>
      <c r="AW31" s="967"/>
      <c r="AX31" s="967"/>
      <c r="AY31" s="967"/>
      <c r="AZ31" s="967"/>
      <c r="BA31" s="967"/>
      <c r="BB31" s="968"/>
      <c r="BC31" s="316"/>
    </row>
    <row r="32" spans="1:55" ht="18" customHeight="1" x14ac:dyDescent="0.2">
      <c r="A32" s="962" t="s">
        <v>623</v>
      </c>
      <c r="B32" s="975"/>
      <c r="C32" s="975"/>
      <c r="D32" s="975"/>
      <c r="E32" s="975"/>
      <c r="F32" s="975"/>
      <c r="G32" s="975"/>
      <c r="H32" s="975"/>
      <c r="I32" s="975"/>
      <c r="J32" s="975"/>
      <c r="K32" s="975"/>
      <c r="L32" s="975"/>
      <c r="M32" s="975"/>
      <c r="N32" s="975"/>
      <c r="O32" s="975"/>
      <c r="P32" s="975"/>
      <c r="Q32" s="975"/>
      <c r="R32" s="975"/>
      <c r="S32" s="975"/>
      <c r="T32" s="975"/>
      <c r="U32" s="975"/>
      <c r="V32" s="975"/>
      <c r="W32" s="975"/>
      <c r="X32" s="976"/>
      <c r="Y32" s="970" t="s">
        <v>634</v>
      </c>
      <c r="Z32" s="975"/>
      <c r="AA32" s="975"/>
      <c r="AB32" s="975"/>
      <c r="AC32" s="975"/>
      <c r="AD32" s="975"/>
      <c r="AE32" s="975"/>
      <c r="AF32" s="975"/>
      <c r="AG32" s="975"/>
      <c r="AH32" s="976"/>
      <c r="AI32" s="970" t="s">
        <v>635</v>
      </c>
      <c r="AJ32" s="975"/>
      <c r="AK32" s="975"/>
      <c r="AL32" s="975"/>
      <c r="AM32" s="975"/>
      <c r="AN32" s="975"/>
      <c r="AO32" s="975"/>
      <c r="AP32" s="975"/>
      <c r="AQ32" s="975"/>
      <c r="AR32" s="976"/>
      <c r="AS32" s="970" t="s">
        <v>636</v>
      </c>
      <c r="AT32" s="975"/>
      <c r="AU32" s="975"/>
      <c r="AV32" s="975"/>
      <c r="AW32" s="975"/>
      <c r="AX32" s="975"/>
      <c r="AY32" s="975"/>
      <c r="AZ32" s="975"/>
      <c r="BA32" s="975"/>
      <c r="BB32" s="976"/>
      <c r="BC32" s="318"/>
    </row>
    <row r="33" spans="1:55" ht="15" thickBot="1" x14ac:dyDescent="0.25">
      <c r="A33" s="977"/>
      <c r="B33" s="926"/>
      <c r="C33" s="926"/>
      <c r="D33" s="926"/>
      <c r="E33" s="926"/>
      <c r="F33" s="926"/>
      <c r="G33" s="926"/>
      <c r="H33" s="926"/>
      <c r="I33" s="926"/>
      <c r="J33" s="926"/>
      <c r="K33" s="926"/>
      <c r="L33" s="926"/>
      <c r="M33" s="926"/>
      <c r="N33" s="926"/>
      <c r="O33" s="926"/>
      <c r="P33" s="926"/>
      <c r="Q33" s="926"/>
      <c r="R33" s="926"/>
      <c r="S33" s="926"/>
      <c r="T33" s="926"/>
      <c r="U33" s="926"/>
      <c r="V33" s="926"/>
      <c r="W33" s="926"/>
      <c r="X33" s="978"/>
      <c r="Y33" s="977"/>
      <c r="Z33" s="926"/>
      <c r="AA33" s="926"/>
      <c r="AB33" s="926"/>
      <c r="AC33" s="926"/>
      <c r="AD33" s="926"/>
      <c r="AE33" s="926"/>
      <c r="AF33" s="926"/>
      <c r="AG33" s="926"/>
      <c r="AH33" s="978"/>
      <c r="AI33" s="977"/>
      <c r="AJ33" s="926"/>
      <c r="AK33" s="926"/>
      <c r="AL33" s="926"/>
      <c r="AM33" s="926"/>
      <c r="AN33" s="926"/>
      <c r="AO33" s="926"/>
      <c r="AP33" s="926"/>
      <c r="AQ33" s="926"/>
      <c r="AR33" s="978"/>
      <c r="AS33" s="977"/>
      <c r="AT33" s="926"/>
      <c r="AU33" s="926"/>
      <c r="AV33" s="926"/>
      <c r="AW33" s="926"/>
      <c r="AX33" s="926"/>
      <c r="AY33" s="926"/>
      <c r="AZ33" s="926"/>
      <c r="BA33" s="926"/>
      <c r="BB33" s="978"/>
    </row>
    <row r="34" spans="1:55" ht="18" customHeight="1" x14ac:dyDescent="0.2">
      <c r="A34" s="962" t="s">
        <v>609</v>
      </c>
      <c r="B34" s="927"/>
      <c r="C34" s="927"/>
      <c r="D34" s="927"/>
      <c r="E34" s="927"/>
      <c r="F34" s="927"/>
      <c r="G34" s="927"/>
      <c r="H34" s="927"/>
      <c r="I34" s="927"/>
      <c r="J34" s="927"/>
      <c r="K34" s="927"/>
      <c r="L34" s="927"/>
      <c r="M34" s="927"/>
      <c r="N34" s="927"/>
      <c r="O34" s="927"/>
      <c r="P34" s="927"/>
      <c r="Q34" s="927"/>
      <c r="R34" s="927"/>
      <c r="S34" s="927"/>
      <c r="T34" s="927"/>
      <c r="U34" s="927"/>
      <c r="V34" s="927"/>
      <c r="W34" s="927"/>
      <c r="X34" s="928"/>
      <c r="Y34" s="916" t="s">
        <v>637</v>
      </c>
      <c r="Z34" s="917"/>
      <c r="AA34" s="917"/>
      <c r="AB34" s="917"/>
      <c r="AC34" s="917"/>
      <c r="AD34" s="917"/>
      <c r="AE34" s="917"/>
      <c r="AF34" s="917"/>
      <c r="AG34" s="917"/>
      <c r="AH34" s="918"/>
      <c r="AI34" s="916" t="s">
        <v>638</v>
      </c>
      <c r="AJ34" s="917"/>
      <c r="AK34" s="917"/>
      <c r="AL34" s="917"/>
      <c r="AM34" s="917"/>
      <c r="AN34" s="917"/>
      <c r="AO34" s="917"/>
      <c r="AP34" s="917"/>
      <c r="AQ34" s="917"/>
      <c r="AR34" s="918"/>
      <c r="AS34" s="916" t="s">
        <v>639</v>
      </c>
      <c r="AT34" s="917"/>
      <c r="AU34" s="917"/>
      <c r="AV34" s="917"/>
      <c r="AW34" s="917"/>
      <c r="AX34" s="917"/>
      <c r="AY34" s="917"/>
      <c r="AZ34" s="917"/>
      <c r="BA34" s="917"/>
      <c r="BB34" s="918"/>
      <c r="BC34" s="318"/>
    </row>
    <row r="35" spans="1:55" ht="18" customHeight="1" thickBot="1" x14ac:dyDescent="0.25">
      <c r="A35" s="966"/>
      <c r="B35" s="967"/>
      <c r="C35" s="967"/>
      <c r="D35" s="967"/>
      <c r="E35" s="967"/>
      <c r="F35" s="967"/>
      <c r="G35" s="967"/>
      <c r="H35" s="967"/>
      <c r="I35" s="967"/>
      <c r="J35" s="967"/>
      <c r="K35" s="967"/>
      <c r="L35" s="967"/>
      <c r="M35" s="967"/>
      <c r="N35" s="967"/>
      <c r="O35" s="967"/>
      <c r="P35" s="967"/>
      <c r="Q35" s="967"/>
      <c r="R35" s="967"/>
      <c r="S35" s="967"/>
      <c r="T35" s="967"/>
      <c r="U35" s="967"/>
      <c r="V35" s="967"/>
      <c r="W35" s="967"/>
      <c r="X35" s="968"/>
      <c r="Y35" s="959" t="s">
        <v>610</v>
      </c>
      <c r="Z35" s="979"/>
      <c r="AA35" s="979"/>
      <c r="AB35" s="979"/>
      <c r="AC35" s="979"/>
      <c r="AD35" s="979"/>
      <c r="AE35" s="979"/>
      <c r="AF35" s="979"/>
      <c r="AG35" s="979"/>
      <c r="AH35" s="980"/>
      <c r="AI35" s="959" t="s">
        <v>610</v>
      </c>
      <c r="AJ35" s="979"/>
      <c r="AK35" s="979"/>
      <c r="AL35" s="979"/>
      <c r="AM35" s="979"/>
      <c r="AN35" s="979"/>
      <c r="AO35" s="979"/>
      <c r="AP35" s="979"/>
      <c r="AQ35" s="979"/>
      <c r="AR35" s="980"/>
      <c r="AS35" s="959" t="s">
        <v>610</v>
      </c>
      <c r="AT35" s="979"/>
      <c r="AU35" s="979"/>
      <c r="AV35" s="979"/>
      <c r="AW35" s="979"/>
      <c r="AX35" s="979"/>
      <c r="AY35" s="979"/>
      <c r="AZ35" s="979"/>
      <c r="BA35" s="979"/>
      <c r="BB35" s="980"/>
      <c r="BC35" s="318"/>
    </row>
    <row r="36" spans="1:55" ht="21" customHeight="1" x14ac:dyDescent="0.2">
      <c r="A36" s="981" t="s">
        <v>611</v>
      </c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  <c r="M36" s="982"/>
      <c r="N36" s="982"/>
      <c r="O36" s="982"/>
      <c r="P36" s="982"/>
      <c r="Q36" s="982"/>
      <c r="R36" s="982"/>
      <c r="S36" s="982"/>
      <c r="T36" s="982"/>
      <c r="U36" s="982"/>
      <c r="V36" s="982"/>
      <c r="W36" s="982"/>
      <c r="X36" s="982"/>
      <c r="Y36" s="982"/>
      <c r="Z36" s="982"/>
      <c r="AA36" s="982"/>
      <c r="AB36" s="982"/>
      <c r="AC36" s="982"/>
      <c r="AD36" s="982"/>
      <c r="AE36" s="982"/>
      <c r="AF36" s="982"/>
      <c r="AG36" s="982"/>
      <c r="AH36" s="982"/>
      <c r="AI36" s="982"/>
      <c r="AJ36" s="982"/>
      <c r="AK36" s="982"/>
      <c r="AL36" s="982"/>
      <c r="AM36" s="982"/>
      <c r="AN36" s="982"/>
      <c r="AO36" s="982"/>
      <c r="AP36" s="982"/>
      <c r="AQ36" s="982"/>
      <c r="AR36" s="982"/>
      <c r="AS36" s="982"/>
      <c r="AT36" s="982"/>
      <c r="AU36" s="982"/>
      <c r="AV36" s="982"/>
      <c r="AW36" s="982"/>
      <c r="AX36" s="982"/>
      <c r="AY36" s="982"/>
      <c r="AZ36" s="982"/>
      <c r="BA36" s="982"/>
      <c r="BB36" s="982"/>
      <c r="BC36" s="319"/>
    </row>
    <row r="37" spans="1:55" s="313" customFormat="1" ht="21" customHeight="1" x14ac:dyDescent="0.2">
      <c r="A37" s="983"/>
      <c r="B37" s="983"/>
      <c r="C37" s="983"/>
      <c r="D37" s="983"/>
      <c r="E37" s="983"/>
      <c r="F37" s="983"/>
      <c r="G37" s="983"/>
      <c r="H37" s="983"/>
      <c r="I37" s="983"/>
      <c r="J37" s="983"/>
      <c r="K37" s="983"/>
      <c r="L37" s="983"/>
      <c r="M37" s="983"/>
      <c r="N37" s="983"/>
      <c r="O37" s="983"/>
      <c r="P37" s="983"/>
      <c r="Q37" s="983"/>
      <c r="R37" s="983"/>
      <c r="S37" s="983"/>
      <c r="T37" s="983"/>
      <c r="U37" s="983"/>
      <c r="V37" s="983"/>
      <c r="W37" s="983"/>
      <c r="X37" s="983"/>
      <c r="Y37" s="983"/>
      <c r="Z37" s="983"/>
      <c r="AA37" s="983"/>
      <c r="AB37" s="983"/>
      <c r="AC37" s="983"/>
      <c r="AD37" s="983"/>
      <c r="AE37" s="983"/>
      <c r="AF37" s="983"/>
      <c r="AG37" s="983"/>
      <c r="AH37" s="983"/>
      <c r="AI37" s="983"/>
      <c r="AJ37" s="983"/>
      <c r="AK37" s="983"/>
      <c r="AL37" s="983"/>
      <c r="AM37" s="983"/>
      <c r="AN37" s="983"/>
      <c r="AO37" s="983"/>
      <c r="AP37" s="983"/>
      <c r="AQ37" s="983"/>
      <c r="AR37" s="983"/>
      <c r="AS37" s="983"/>
      <c r="AT37" s="983"/>
      <c r="AU37" s="983"/>
      <c r="AV37" s="983"/>
      <c r="AW37" s="983"/>
      <c r="AX37" s="983"/>
      <c r="AY37" s="983"/>
      <c r="AZ37" s="983"/>
      <c r="BA37" s="983"/>
      <c r="BB37" s="983"/>
    </row>
    <row r="38" spans="1:55" s="313" customFormat="1" ht="15" thickBot="1" x14ac:dyDescent="0.25"/>
    <row r="39" spans="1:55" s="313" customFormat="1" ht="19.5" customHeight="1" thickBot="1" x14ac:dyDescent="0.25">
      <c r="A39" s="868" t="s">
        <v>572</v>
      </c>
      <c r="B39" s="869"/>
      <c r="C39" s="869"/>
      <c r="D39" s="869"/>
      <c r="E39" s="869"/>
      <c r="F39" s="869"/>
      <c r="G39" s="869"/>
      <c r="H39" s="869"/>
      <c r="I39" s="870"/>
      <c r="J39" s="984" t="s">
        <v>573</v>
      </c>
      <c r="K39" s="871"/>
      <c r="L39" s="871"/>
      <c r="M39" s="871"/>
      <c r="N39" s="871"/>
      <c r="O39" s="871"/>
      <c r="P39" s="871"/>
      <c r="Q39" s="871"/>
      <c r="R39" s="871"/>
      <c r="S39" s="871"/>
      <c r="T39" s="871"/>
      <c r="U39" s="871"/>
      <c r="V39" s="871"/>
      <c r="W39" s="871"/>
      <c r="X39" s="872"/>
      <c r="Y39" s="873" t="s">
        <v>574</v>
      </c>
      <c r="Z39" s="871"/>
      <c r="AA39" s="871"/>
      <c r="AB39" s="871"/>
      <c r="AC39" s="871"/>
      <c r="AD39" s="871"/>
      <c r="AE39" s="871"/>
      <c r="AF39" s="871"/>
      <c r="AG39" s="871"/>
      <c r="AH39" s="871"/>
      <c r="AI39" s="871"/>
      <c r="AJ39" s="871"/>
      <c r="AK39" s="871"/>
      <c r="AL39" s="871"/>
      <c r="AM39" s="872"/>
      <c r="AN39" s="871" t="s">
        <v>575</v>
      </c>
      <c r="AO39" s="871"/>
      <c r="AP39" s="871"/>
      <c r="AQ39" s="871"/>
      <c r="AR39" s="871"/>
      <c r="AS39" s="871"/>
      <c r="AT39" s="871"/>
      <c r="AU39" s="871"/>
      <c r="AV39" s="871"/>
      <c r="AW39" s="871"/>
      <c r="AX39" s="871"/>
      <c r="AY39" s="871"/>
      <c r="AZ39" s="871"/>
      <c r="BA39" s="871"/>
      <c r="BB39" s="874"/>
    </row>
    <row r="40" spans="1:55" s="313" customFormat="1" ht="19.5" customHeight="1" thickTop="1" x14ac:dyDescent="0.2">
      <c r="A40" s="889" t="s">
        <v>612</v>
      </c>
      <c r="B40" s="890"/>
      <c r="C40" s="890"/>
      <c r="D40" s="890"/>
      <c r="E40" s="890"/>
      <c r="F40" s="890"/>
      <c r="G40" s="890"/>
      <c r="H40" s="890"/>
      <c r="I40" s="891"/>
      <c r="J40" s="985" t="s">
        <v>613</v>
      </c>
      <c r="K40" s="880"/>
      <c r="L40" s="880"/>
      <c r="M40" s="880"/>
      <c r="N40" s="880"/>
      <c r="O40" s="880"/>
      <c r="P40" s="880"/>
      <c r="Q40" s="880"/>
      <c r="R40" s="880"/>
      <c r="S40" s="880"/>
      <c r="T40" s="880"/>
      <c r="U40" s="880"/>
      <c r="V40" s="880"/>
      <c r="W40" s="880"/>
      <c r="X40" s="880"/>
      <c r="Y40" s="880" t="s">
        <v>614</v>
      </c>
      <c r="Z40" s="880"/>
      <c r="AA40" s="880"/>
      <c r="AB40" s="880"/>
      <c r="AC40" s="880"/>
      <c r="AD40" s="880"/>
      <c r="AE40" s="880"/>
      <c r="AF40" s="880"/>
      <c r="AG40" s="880"/>
      <c r="AH40" s="880"/>
      <c r="AI40" s="880"/>
      <c r="AJ40" s="880"/>
      <c r="AK40" s="880"/>
      <c r="AL40" s="880"/>
      <c r="AM40" s="880"/>
      <c r="AN40" s="880" t="s">
        <v>615</v>
      </c>
      <c r="AO40" s="880"/>
      <c r="AP40" s="880"/>
      <c r="AQ40" s="880"/>
      <c r="AR40" s="880"/>
      <c r="AS40" s="880"/>
      <c r="AT40" s="880"/>
      <c r="AU40" s="880"/>
      <c r="AV40" s="880"/>
      <c r="AW40" s="880"/>
      <c r="AX40" s="880"/>
      <c r="AY40" s="880"/>
      <c r="AZ40" s="880"/>
      <c r="BA40" s="880"/>
      <c r="BB40" s="986"/>
    </row>
    <row r="41" spans="1:55" s="313" customFormat="1" ht="19.5" customHeight="1" thickBot="1" x14ac:dyDescent="0.25">
      <c r="A41" s="987" t="s">
        <v>616</v>
      </c>
      <c r="B41" s="988"/>
      <c r="C41" s="988"/>
      <c r="D41" s="988"/>
      <c r="E41" s="988"/>
      <c r="F41" s="988"/>
      <c r="G41" s="988"/>
      <c r="H41" s="988"/>
      <c r="I41" s="989"/>
      <c r="J41" s="990" t="s">
        <v>613</v>
      </c>
      <c r="K41" s="991"/>
      <c r="L41" s="991"/>
      <c r="M41" s="991"/>
      <c r="N41" s="991"/>
      <c r="O41" s="991"/>
      <c r="P41" s="991"/>
      <c r="Q41" s="991"/>
      <c r="R41" s="991"/>
      <c r="S41" s="991"/>
      <c r="T41" s="991"/>
      <c r="U41" s="991"/>
      <c r="V41" s="991"/>
      <c r="W41" s="991"/>
      <c r="X41" s="991"/>
      <c r="Y41" s="991" t="s">
        <v>614</v>
      </c>
      <c r="Z41" s="991"/>
      <c r="AA41" s="991"/>
      <c r="AB41" s="991"/>
      <c r="AC41" s="991"/>
      <c r="AD41" s="991"/>
      <c r="AE41" s="991"/>
      <c r="AF41" s="991"/>
      <c r="AG41" s="991"/>
      <c r="AH41" s="991"/>
      <c r="AI41" s="991"/>
      <c r="AJ41" s="991"/>
      <c r="AK41" s="991"/>
      <c r="AL41" s="991"/>
      <c r="AM41" s="991"/>
      <c r="AN41" s="991" t="s">
        <v>615</v>
      </c>
      <c r="AO41" s="991"/>
      <c r="AP41" s="991"/>
      <c r="AQ41" s="991"/>
      <c r="AR41" s="991"/>
      <c r="AS41" s="991"/>
      <c r="AT41" s="991"/>
      <c r="AU41" s="991"/>
      <c r="AV41" s="991"/>
      <c r="AW41" s="991"/>
      <c r="AX41" s="991"/>
      <c r="AY41" s="991"/>
      <c r="AZ41" s="991"/>
      <c r="BA41" s="991"/>
      <c r="BB41" s="992"/>
    </row>
  </sheetData>
  <mergeCells count="97">
    <mergeCell ref="A40:I40"/>
    <mergeCell ref="J40:X40"/>
    <mergeCell ref="Y40:AM40"/>
    <mergeCell ref="AN40:BB40"/>
    <mergeCell ref="A41:I41"/>
    <mergeCell ref="J41:X41"/>
    <mergeCell ref="Y41:AM41"/>
    <mergeCell ref="AN41:BB41"/>
    <mergeCell ref="AS35:BB35"/>
    <mergeCell ref="A36:BB36"/>
    <mergeCell ref="A37:BB37"/>
    <mergeCell ref="A39:I39"/>
    <mergeCell ref="J39:X39"/>
    <mergeCell ref="Y39:AM39"/>
    <mergeCell ref="AN39:BB39"/>
    <mergeCell ref="A32:X33"/>
    <mergeCell ref="Y32:AH33"/>
    <mergeCell ref="AI32:AR33"/>
    <mergeCell ref="AS32:BB33"/>
    <mergeCell ref="A34:X35"/>
    <mergeCell ref="Y34:AH34"/>
    <mergeCell ref="AI34:AR34"/>
    <mergeCell ref="AS34:BB34"/>
    <mergeCell ref="Y35:AH35"/>
    <mergeCell ref="AI35:AR35"/>
    <mergeCell ref="AS27:BB27"/>
    <mergeCell ref="A28:I31"/>
    <mergeCell ref="J28:M29"/>
    <mergeCell ref="N28:X29"/>
    <mergeCell ref="Y28:AH31"/>
    <mergeCell ref="AI28:AR31"/>
    <mergeCell ref="AS28:BB31"/>
    <mergeCell ref="J30:M31"/>
    <mergeCell ref="N30:X31"/>
    <mergeCell ref="A18:I27"/>
    <mergeCell ref="Y25:AH25"/>
    <mergeCell ref="AI25:AR25"/>
    <mergeCell ref="AS25:BB25"/>
    <mergeCell ref="J26:M27"/>
    <mergeCell ref="N26:X27"/>
    <mergeCell ref="Y26:AH26"/>
    <mergeCell ref="AI26:AR26"/>
    <mergeCell ref="AS26:BB26"/>
    <mergeCell ref="Y27:AH27"/>
    <mergeCell ref="AI27:AR27"/>
    <mergeCell ref="AI22:AR22"/>
    <mergeCell ref="AS22:BB22"/>
    <mergeCell ref="Y23:AH23"/>
    <mergeCell ref="AI23:AR23"/>
    <mergeCell ref="AS23:BB23"/>
    <mergeCell ref="J24:M25"/>
    <mergeCell ref="N24:X25"/>
    <mergeCell ref="Y24:AH24"/>
    <mergeCell ref="AI24:AR24"/>
    <mergeCell ref="AS24:BB24"/>
    <mergeCell ref="J18:M21"/>
    <mergeCell ref="N18:X21"/>
    <mergeCell ref="Y18:AH20"/>
    <mergeCell ref="AI18:AR20"/>
    <mergeCell ref="AS18:BB20"/>
    <mergeCell ref="Y21:BB21"/>
    <mergeCell ref="J22:M23"/>
    <mergeCell ref="N22:X23"/>
    <mergeCell ref="Y22:AH22"/>
    <mergeCell ref="A10:I10"/>
    <mergeCell ref="J10:BB10"/>
    <mergeCell ref="A13:BB13"/>
    <mergeCell ref="A15:BB15"/>
    <mergeCell ref="A16:I17"/>
    <mergeCell ref="J16:X17"/>
    <mergeCell ref="Y16:BB16"/>
    <mergeCell ref="Y17:AH17"/>
    <mergeCell ref="AI17:AR17"/>
    <mergeCell ref="AS17:BB17"/>
    <mergeCell ref="A8:I8"/>
    <mergeCell ref="J8:X8"/>
    <mergeCell ref="Y8:AM8"/>
    <mergeCell ref="AN8:BB8"/>
    <mergeCell ref="A9:I9"/>
    <mergeCell ref="J9:BB9"/>
    <mergeCell ref="A6:I6"/>
    <mergeCell ref="J6:X6"/>
    <mergeCell ref="Y6:AM6"/>
    <mergeCell ref="AN6:BB6"/>
    <mergeCell ref="A7:I7"/>
    <mergeCell ref="J7:X7"/>
    <mergeCell ref="Y7:AM7"/>
    <mergeCell ref="AN7:BB7"/>
    <mergeCell ref="A1:BB1"/>
    <mergeCell ref="A4:I4"/>
    <mergeCell ref="J4:X4"/>
    <mergeCell ref="Y4:AM4"/>
    <mergeCell ref="AN4:BB4"/>
    <mergeCell ref="A5:I5"/>
    <mergeCell ref="J5:X5"/>
    <mergeCell ref="Y5:AM5"/>
    <mergeCell ref="AN5:BB5"/>
  </mergeCells>
  <phoneticPr fontId="2"/>
  <pageMargins left="0.7" right="0.7" top="0.75" bottom="0.75" header="0.3" footer="0.3"/>
  <pageSetup paperSize="9" orientation="portrait" r:id="rId1"/>
  <headerFooter>
    <oddFooter>&amp;C26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84CD-E6CA-495C-B28C-D30E1527AC24}">
  <dimension ref="A1:BD42"/>
  <sheetViews>
    <sheetView view="pageBreakPreview" zoomScale="60" zoomScaleNormal="100" zoomScalePageLayoutView="55" workbookViewId="0">
      <selection activeCell="A41" sqref="A41:I41"/>
    </sheetView>
  </sheetViews>
  <sheetFormatPr defaultColWidth="1.6640625" defaultRowHeight="14.4" x14ac:dyDescent="0.2"/>
  <cols>
    <col min="1" max="31" width="1.6640625" style="317"/>
    <col min="32" max="32" width="1.6640625" style="317" customWidth="1"/>
    <col min="33" max="16384" width="1.6640625" style="317"/>
  </cols>
  <sheetData>
    <row r="1" spans="1:56" s="313" customFormat="1" ht="25.5" customHeight="1" x14ac:dyDescent="0.2">
      <c r="A1" s="867" t="s">
        <v>640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573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574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575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641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642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643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644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645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646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647</v>
      </c>
      <c r="B7" s="890"/>
      <c r="C7" s="890"/>
      <c r="D7" s="890"/>
      <c r="E7" s="890"/>
      <c r="F7" s="890"/>
      <c r="G7" s="890"/>
      <c r="H7" s="890"/>
      <c r="I7" s="891"/>
      <c r="J7" s="892" t="s">
        <v>648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649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650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651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652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653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654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x14ac:dyDescent="0.2">
      <c r="A10" s="993" t="s">
        <v>581</v>
      </c>
      <c r="B10" s="994"/>
      <c r="C10" s="994"/>
      <c r="D10" s="994"/>
      <c r="E10" s="994"/>
      <c r="F10" s="994"/>
      <c r="G10" s="994"/>
      <c r="H10" s="994"/>
      <c r="I10" s="994"/>
      <c r="J10" s="997" t="s">
        <v>655</v>
      </c>
      <c r="K10" s="997"/>
      <c r="L10" s="997"/>
      <c r="M10" s="997"/>
      <c r="N10" s="997"/>
      <c r="O10" s="997"/>
      <c r="P10" s="997"/>
      <c r="Q10" s="997"/>
      <c r="R10" s="997"/>
      <c r="S10" s="997"/>
      <c r="T10" s="997"/>
      <c r="U10" s="997"/>
      <c r="V10" s="997"/>
      <c r="W10" s="997"/>
      <c r="X10" s="997"/>
      <c r="Y10" s="997"/>
      <c r="Z10" s="997"/>
      <c r="AA10" s="997"/>
      <c r="AB10" s="997"/>
      <c r="AC10" s="997"/>
      <c r="AD10" s="997"/>
      <c r="AE10" s="997"/>
      <c r="AF10" s="997"/>
      <c r="AG10" s="997"/>
      <c r="AH10" s="997"/>
      <c r="AI10" s="997"/>
      <c r="AJ10" s="997"/>
      <c r="AK10" s="997"/>
      <c r="AL10" s="997"/>
      <c r="AM10" s="997"/>
      <c r="AN10" s="997"/>
      <c r="AO10" s="997"/>
      <c r="AP10" s="997"/>
      <c r="AQ10" s="997"/>
      <c r="AR10" s="997"/>
      <c r="AS10" s="997"/>
      <c r="AT10" s="997"/>
      <c r="AU10" s="997"/>
      <c r="AV10" s="997"/>
      <c r="AW10" s="997"/>
      <c r="AX10" s="997"/>
      <c r="AY10" s="997"/>
      <c r="AZ10" s="997"/>
      <c r="BA10" s="997"/>
      <c r="BB10" s="998"/>
    </row>
    <row r="11" spans="1:56" s="313" customFormat="1" ht="19.5" customHeight="1" thickBot="1" x14ac:dyDescent="0.25">
      <c r="A11" s="995"/>
      <c r="B11" s="996"/>
      <c r="C11" s="996"/>
      <c r="D11" s="996"/>
      <c r="E11" s="996"/>
      <c r="F11" s="996"/>
      <c r="G11" s="996"/>
      <c r="H11" s="996"/>
      <c r="I11" s="996"/>
      <c r="J11" s="999"/>
      <c r="K11" s="999"/>
      <c r="L11" s="999"/>
      <c r="M11" s="999"/>
      <c r="N11" s="999"/>
      <c r="O11" s="999"/>
      <c r="P11" s="999"/>
      <c r="Q11" s="999"/>
      <c r="R11" s="999"/>
      <c r="S11" s="999"/>
      <c r="T11" s="999"/>
      <c r="U11" s="999"/>
      <c r="V11" s="999"/>
      <c r="W11" s="999"/>
      <c r="X11" s="999"/>
      <c r="Y11" s="999"/>
      <c r="Z11" s="999"/>
      <c r="AA11" s="999"/>
      <c r="AB11" s="999"/>
      <c r="AC11" s="999"/>
      <c r="AD11" s="999"/>
      <c r="AE11" s="999"/>
      <c r="AF11" s="999"/>
      <c r="AG11" s="999"/>
      <c r="AH11" s="999"/>
      <c r="AI11" s="999"/>
      <c r="AJ11" s="999"/>
      <c r="AK11" s="999"/>
      <c r="AL11" s="999"/>
      <c r="AM11" s="999"/>
      <c r="AN11" s="999"/>
      <c r="AO11" s="999"/>
      <c r="AP11" s="999"/>
      <c r="AQ11" s="999"/>
      <c r="AR11" s="999"/>
      <c r="AS11" s="999"/>
      <c r="AT11" s="999"/>
      <c r="AU11" s="999"/>
      <c r="AV11" s="999"/>
      <c r="AW11" s="999"/>
      <c r="AX11" s="999"/>
      <c r="AY11" s="999"/>
      <c r="AZ11" s="999"/>
      <c r="BA11" s="999"/>
      <c r="BB11" s="1000"/>
    </row>
    <row r="12" spans="1:56" s="313" customFormat="1" ht="19.5" customHeight="1" x14ac:dyDescent="0.2"/>
    <row r="13" spans="1:56" s="313" customFormat="1" ht="19.5" customHeight="1" x14ac:dyDescent="0.2"/>
    <row r="14" spans="1:56" s="313" customFormat="1" ht="25.5" customHeight="1" x14ac:dyDescent="0.2">
      <c r="A14" s="924" t="s">
        <v>582</v>
      </c>
      <c r="B14" s="924"/>
      <c r="C14" s="924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4"/>
      <c r="AP14" s="924"/>
      <c r="AQ14" s="924"/>
      <c r="AR14" s="924"/>
      <c r="AS14" s="924"/>
      <c r="AT14" s="924"/>
      <c r="AU14" s="924"/>
      <c r="AV14" s="924"/>
      <c r="AW14" s="924"/>
      <c r="AX14" s="924"/>
      <c r="AY14" s="924"/>
      <c r="AZ14" s="924"/>
      <c r="BA14" s="924"/>
      <c r="BB14" s="924"/>
      <c r="BC14" s="314"/>
      <c r="BD14" s="314"/>
    </row>
    <row r="15" spans="1:56" s="313" customFormat="1" ht="15.75" customHeight="1" x14ac:dyDescent="0.2">
      <c r="BD15" s="314"/>
    </row>
    <row r="16" spans="1:56" s="313" customFormat="1" ht="18" customHeight="1" thickBot="1" x14ac:dyDescent="0.25">
      <c r="A16" s="925" t="s">
        <v>583</v>
      </c>
      <c r="B16" s="926"/>
      <c r="C16" s="926"/>
      <c r="D16" s="926"/>
      <c r="E16" s="926"/>
      <c r="F16" s="926"/>
      <c r="G16" s="926"/>
      <c r="H16" s="926"/>
      <c r="I16" s="926"/>
      <c r="J16" s="926"/>
      <c r="K16" s="926"/>
      <c r="L16" s="926"/>
      <c r="M16" s="926"/>
      <c r="N16" s="926"/>
      <c r="O16" s="926"/>
      <c r="P16" s="926"/>
      <c r="Q16" s="926"/>
      <c r="R16" s="926"/>
      <c r="S16" s="926"/>
      <c r="T16" s="926"/>
      <c r="U16" s="926"/>
      <c r="V16" s="926"/>
      <c r="W16" s="926"/>
      <c r="X16" s="926"/>
      <c r="Y16" s="926"/>
      <c r="Z16" s="926"/>
      <c r="AA16" s="926"/>
      <c r="AB16" s="926"/>
      <c r="AC16" s="926"/>
      <c r="AD16" s="926"/>
      <c r="AE16" s="926"/>
      <c r="AF16" s="926"/>
      <c r="AG16" s="926"/>
      <c r="AH16" s="926"/>
      <c r="AI16" s="926"/>
      <c r="AJ16" s="926"/>
      <c r="AK16" s="926"/>
      <c r="AL16" s="926"/>
      <c r="AM16" s="926"/>
      <c r="AN16" s="926"/>
      <c r="AO16" s="926"/>
      <c r="AP16" s="926"/>
      <c r="AQ16" s="926"/>
      <c r="AR16" s="926"/>
      <c r="AS16" s="926"/>
      <c r="AT16" s="926"/>
      <c r="AU16" s="926"/>
      <c r="AV16" s="926"/>
      <c r="AW16" s="926"/>
      <c r="AX16" s="926"/>
      <c r="AY16" s="926"/>
      <c r="AZ16" s="926"/>
      <c r="BA16" s="926"/>
      <c r="BB16" s="926"/>
    </row>
    <row r="17" spans="1:55" s="313" customFormat="1" ht="18" customHeight="1" thickBot="1" x14ac:dyDescent="0.25">
      <c r="A17" s="906"/>
      <c r="B17" s="927"/>
      <c r="C17" s="927"/>
      <c r="D17" s="927"/>
      <c r="E17" s="927"/>
      <c r="F17" s="927"/>
      <c r="G17" s="927"/>
      <c r="H17" s="927"/>
      <c r="I17" s="928"/>
      <c r="J17" s="932" t="s">
        <v>584</v>
      </c>
      <c r="K17" s="933"/>
      <c r="L17" s="933"/>
      <c r="M17" s="933"/>
      <c r="N17" s="933"/>
      <c r="O17" s="933"/>
      <c r="P17" s="933"/>
      <c r="Q17" s="933"/>
      <c r="R17" s="933"/>
      <c r="S17" s="933"/>
      <c r="T17" s="933"/>
      <c r="U17" s="933"/>
      <c r="V17" s="933"/>
      <c r="W17" s="933"/>
      <c r="X17" s="934"/>
      <c r="Y17" s="938" t="s">
        <v>560</v>
      </c>
      <c r="Z17" s="939"/>
      <c r="AA17" s="939"/>
      <c r="AB17" s="939"/>
      <c r="AC17" s="939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939"/>
      <c r="AO17" s="939"/>
      <c r="AP17" s="939"/>
      <c r="AQ17" s="939"/>
      <c r="AR17" s="939"/>
      <c r="AS17" s="939"/>
      <c r="AT17" s="939"/>
      <c r="AU17" s="939"/>
      <c r="AV17" s="939"/>
      <c r="AW17" s="939"/>
      <c r="AX17" s="939"/>
      <c r="AY17" s="939"/>
      <c r="AZ17" s="939"/>
      <c r="BA17" s="939"/>
      <c r="BB17" s="940"/>
      <c r="BC17" s="315"/>
    </row>
    <row r="18" spans="1:55" s="313" customFormat="1" ht="18" customHeight="1" thickTop="1" thickBot="1" x14ac:dyDescent="0.25">
      <c r="A18" s="929"/>
      <c r="B18" s="930"/>
      <c r="C18" s="930"/>
      <c r="D18" s="930"/>
      <c r="E18" s="930"/>
      <c r="F18" s="930"/>
      <c r="G18" s="930"/>
      <c r="H18" s="930"/>
      <c r="I18" s="931"/>
      <c r="J18" s="935"/>
      <c r="K18" s="936"/>
      <c r="L18" s="936"/>
      <c r="M18" s="936"/>
      <c r="N18" s="936"/>
      <c r="O18" s="936"/>
      <c r="P18" s="936"/>
      <c r="Q18" s="936"/>
      <c r="R18" s="936"/>
      <c r="S18" s="936"/>
      <c r="T18" s="936"/>
      <c r="U18" s="936"/>
      <c r="V18" s="936"/>
      <c r="W18" s="936"/>
      <c r="X18" s="937"/>
      <c r="Y18" s="895" t="s">
        <v>585</v>
      </c>
      <c r="Z18" s="896"/>
      <c r="AA18" s="896"/>
      <c r="AB18" s="896"/>
      <c r="AC18" s="896"/>
      <c r="AD18" s="896"/>
      <c r="AE18" s="896"/>
      <c r="AF18" s="896"/>
      <c r="AG18" s="896"/>
      <c r="AH18" s="897"/>
      <c r="AI18" s="898" t="s">
        <v>586</v>
      </c>
      <c r="AJ18" s="896"/>
      <c r="AK18" s="896"/>
      <c r="AL18" s="896"/>
      <c r="AM18" s="896"/>
      <c r="AN18" s="896"/>
      <c r="AO18" s="896"/>
      <c r="AP18" s="896"/>
      <c r="AQ18" s="896"/>
      <c r="AR18" s="897"/>
      <c r="AS18" s="898" t="s">
        <v>587</v>
      </c>
      <c r="AT18" s="896"/>
      <c r="AU18" s="896"/>
      <c r="AV18" s="896"/>
      <c r="AW18" s="896"/>
      <c r="AX18" s="896"/>
      <c r="AY18" s="896"/>
      <c r="AZ18" s="896"/>
      <c r="BA18" s="896"/>
      <c r="BB18" s="897"/>
      <c r="BC18" s="315"/>
    </row>
    <row r="19" spans="1:55" ht="18" customHeight="1" thickTop="1" x14ac:dyDescent="0.2">
      <c r="A19" s="972" t="s">
        <v>588</v>
      </c>
      <c r="B19" s="973"/>
      <c r="C19" s="973"/>
      <c r="D19" s="973"/>
      <c r="E19" s="973"/>
      <c r="F19" s="973"/>
      <c r="G19" s="973"/>
      <c r="H19" s="973"/>
      <c r="I19" s="974"/>
      <c r="J19" s="941" t="s">
        <v>589</v>
      </c>
      <c r="K19" s="942"/>
      <c r="L19" s="942"/>
      <c r="M19" s="943"/>
      <c r="N19" s="944" t="s">
        <v>590</v>
      </c>
      <c r="O19" s="945"/>
      <c r="P19" s="945"/>
      <c r="Q19" s="945"/>
      <c r="R19" s="945"/>
      <c r="S19" s="945"/>
      <c r="T19" s="945"/>
      <c r="U19" s="945"/>
      <c r="V19" s="945"/>
      <c r="W19" s="945"/>
      <c r="X19" s="945"/>
      <c r="Y19" s="1001" t="s">
        <v>656</v>
      </c>
      <c r="Z19" s="948"/>
      <c r="AA19" s="948"/>
      <c r="AB19" s="948"/>
      <c r="AC19" s="948"/>
      <c r="AD19" s="948"/>
      <c r="AE19" s="948"/>
      <c r="AF19" s="948"/>
      <c r="AG19" s="948"/>
      <c r="AH19" s="949"/>
      <c r="AI19" s="1001" t="s">
        <v>657</v>
      </c>
      <c r="AJ19" s="948"/>
      <c r="AK19" s="948"/>
      <c r="AL19" s="948"/>
      <c r="AM19" s="948"/>
      <c r="AN19" s="948"/>
      <c r="AO19" s="948"/>
      <c r="AP19" s="948"/>
      <c r="AQ19" s="948"/>
      <c r="AR19" s="949"/>
      <c r="AS19" s="1001" t="s">
        <v>658</v>
      </c>
      <c r="AT19" s="1002"/>
      <c r="AU19" s="1002"/>
      <c r="AV19" s="1002"/>
      <c r="AW19" s="1002"/>
      <c r="AX19" s="1002"/>
      <c r="AY19" s="1002"/>
      <c r="AZ19" s="1002"/>
      <c r="BA19" s="1002"/>
      <c r="BB19" s="1003"/>
      <c r="BC19" s="316"/>
    </row>
    <row r="20" spans="1:55" ht="18" customHeight="1" x14ac:dyDescent="0.2">
      <c r="A20" s="941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950"/>
      <c r="Z20" s="951"/>
      <c r="AA20" s="951"/>
      <c r="AB20" s="951"/>
      <c r="AC20" s="951"/>
      <c r="AD20" s="951"/>
      <c r="AE20" s="951"/>
      <c r="AF20" s="951"/>
      <c r="AG20" s="951"/>
      <c r="AH20" s="952"/>
      <c r="AI20" s="950"/>
      <c r="AJ20" s="951"/>
      <c r="AK20" s="951"/>
      <c r="AL20" s="951"/>
      <c r="AM20" s="951"/>
      <c r="AN20" s="951"/>
      <c r="AO20" s="951"/>
      <c r="AP20" s="951"/>
      <c r="AQ20" s="951"/>
      <c r="AR20" s="952"/>
      <c r="AS20" s="1004"/>
      <c r="AT20" s="1005"/>
      <c r="AU20" s="1005"/>
      <c r="AV20" s="1005"/>
      <c r="AW20" s="1005"/>
      <c r="AX20" s="1005"/>
      <c r="AY20" s="1005"/>
      <c r="AZ20" s="1005"/>
      <c r="BA20" s="1005"/>
      <c r="BB20" s="1006"/>
      <c r="BC20" s="316"/>
    </row>
    <row r="21" spans="1:55" ht="18" customHeight="1" x14ac:dyDescent="0.2">
      <c r="A21" s="963"/>
      <c r="B21" s="964"/>
      <c r="C21" s="964"/>
      <c r="D21" s="964"/>
      <c r="E21" s="964"/>
      <c r="F21" s="964"/>
      <c r="G21" s="964"/>
      <c r="H21" s="964"/>
      <c r="I21" s="965"/>
      <c r="J21" s="941"/>
      <c r="K21" s="942"/>
      <c r="L21" s="942"/>
      <c r="M21" s="943"/>
      <c r="N21" s="946"/>
      <c r="O21" s="942"/>
      <c r="P21" s="942"/>
      <c r="Q21" s="942"/>
      <c r="R21" s="942"/>
      <c r="S21" s="942"/>
      <c r="T21" s="942"/>
      <c r="U21" s="942"/>
      <c r="V21" s="942"/>
      <c r="W21" s="942"/>
      <c r="X21" s="942"/>
      <c r="Y21" s="953"/>
      <c r="Z21" s="954"/>
      <c r="AA21" s="954"/>
      <c r="AB21" s="954"/>
      <c r="AC21" s="954"/>
      <c r="AD21" s="954"/>
      <c r="AE21" s="954"/>
      <c r="AF21" s="954"/>
      <c r="AG21" s="954"/>
      <c r="AH21" s="955"/>
      <c r="AI21" s="953"/>
      <c r="AJ21" s="954"/>
      <c r="AK21" s="954"/>
      <c r="AL21" s="954"/>
      <c r="AM21" s="954"/>
      <c r="AN21" s="954"/>
      <c r="AO21" s="954"/>
      <c r="AP21" s="954"/>
      <c r="AQ21" s="954"/>
      <c r="AR21" s="955"/>
      <c r="AS21" s="1007"/>
      <c r="AT21" s="1008"/>
      <c r="AU21" s="1008"/>
      <c r="AV21" s="1008"/>
      <c r="AW21" s="1008"/>
      <c r="AX21" s="1008"/>
      <c r="AY21" s="1008"/>
      <c r="AZ21" s="1008"/>
      <c r="BA21" s="1008"/>
      <c r="BB21" s="1009"/>
      <c r="BC21" s="316"/>
    </row>
    <row r="22" spans="1:55" ht="18" customHeight="1" thickBot="1" x14ac:dyDescent="0.25">
      <c r="A22" s="963"/>
      <c r="B22" s="964"/>
      <c r="C22" s="964"/>
      <c r="D22" s="964"/>
      <c r="E22" s="964"/>
      <c r="F22" s="964"/>
      <c r="G22" s="964"/>
      <c r="H22" s="964"/>
      <c r="I22" s="965"/>
      <c r="J22" s="909"/>
      <c r="K22" s="910"/>
      <c r="L22" s="910"/>
      <c r="M22" s="911"/>
      <c r="N22" s="914"/>
      <c r="O22" s="910"/>
      <c r="P22" s="910"/>
      <c r="Q22" s="910"/>
      <c r="R22" s="910"/>
      <c r="S22" s="910"/>
      <c r="T22" s="910"/>
      <c r="U22" s="910"/>
      <c r="V22" s="910"/>
      <c r="W22" s="910"/>
      <c r="X22" s="910"/>
      <c r="Y22" s="956" t="s">
        <v>594</v>
      </c>
      <c r="Z22" s="957"/>
      <c r="AA22" s="957"/>
      <c r="AB22" s="957"/>
      <c r="AC22" s="957"/>
      <c r="AD22" s="957"/>
      <c r="AE22" s="957"/>
      <c r="AF22" s="957"/>
      <c r="AG22" s="957"/>
      <c r="AH22" s="957"/>
      <c r="AI22" s="957"/>
      <c r="AJ22" s="957"/>
      <c r="AK22" s="957"/>
      <c r="AL22" s="957"/>
      <c r="AM22" s="957"/>
      <c r="AN22" s="957"/>
      <c r="AO22" s="957"/>
      <c r="AP22" s="957"/>
      <c r="AQ22" s="957"/>
      <c r="AR22" s="957"/>
      <c r="AS22" s="957"/>
      <c r="AT22" s="957"/>
      <c r="AU22" s="957"/>
      <c r="AV22" s="957"/>
      <c r="AW22" s="957"/>
      <c r="AX22" s="957"/>
      <c r="AY22" s="957"/>
      <c r="AZ22" s="957"/>
      <c r="BA22" s="957"/>
      <c r="BB22" s="958"/>
      <c r="BC22" s="316"/>
    </row>
    <row r="23" spans="1:55" ht="18" customHeight="1" x14ac:dyDescent="0.2">
      <c r="A23" s="963"/>
      <c r="B23" s="964"/>
      <c r="C23" s="964"/>
      <c r="D23" s="964"/>
      <c r="E23" s="964"/>
      <c r="F23" s="964"/>
      <c r="G23" s="964"/>
      <c r="H23" s="964"/>
      <c r="I23" s="965"/>
      <c r="J23" s="906" t="s">
        <v>595</v>
      </c>
      <c r="K23" s="907"/>
      <c r="L23" s="907"/>
      <c r="M23" s="908"/>
      <c r="N23" s="912" t="s">
        <v>596</v>
      </c>
      <c r="O23" s="907"/>
      <c r="P23" s="907"/>
      <c r="Q23" s="907"/>
      <c r="R23" s="907"/>
      <c r="S23" s="907"/>
      <c r="T23" s="907"/>
      <c r="U23" s="907"/>
      <c r="V23" s="907"/>
      <c r="W23" s="907"/>
      <c r="X23" s="913"/>
      <c r="Y23" s="916" t="s">
        <v>659</v>
      </c>
      <c r="Z23" s="917"/>
      <c r="AA23" s="917"/>
      <c r="AB23" s="917"/>
      <c r="AC23" s="917"/>
      <c r="AD23" s="917"/>
      <c r="AE23" s="917"/>
      <c r="AF23" s="917"/>
      <c r="AG23" s="917"/>
      <c r="AH23" s="918"/>
      <c r="AI23" s="916" t="s">
        <v>659</v>
      </c>
      <c r="AJ23" s="917"/>
      <c r="AK23" s="917"/>
      <c r="AL23" s="917"/>
      <c r="AM23" s="917"/>
      <c r="AN23" s="917"/>
      <c r="AO23" s="917"/>
      <c r="AP23" s="917"/>
      <c r="AQ23" s="917"/>
      <c r="AR23" s="918"/>
      <c r="AS23" s="916" t="s">
        <v>659</v>
      </c>
      <c r="AT23" s="917"/>
      <c r="AU23" s="917"/>
      <c r="AV23" s="917"/>
      <c r="AW23" s="917"/>
      <c r="AX23" s="917"/>
      <c r="AY23" s="917"/>
      <c r="AZ23" s="917"/>
      <c r="BA23" s="917"/>
      <c r="BB23" s="918"/>
      <c r="BC23" s="316"/>
    </row>
    <row r="24" spans="1:55" ht="18" customHeight="1" thickBot="1" x14ac:dyDescent="0.25">
      <c r="A24" s="963"/>
      <c r="B24" s="964"/>
      <c r="C24" s="964"/>
      <c r="D24" s="964"/>
      <c r="E24" s="964"/>
      <c r="F24" s="964"/>
      <c r="G24" s="964"/>
      <c r="H24" s="964"/>
      <c r="I24" s="965"/>
      <c r="J24" s="909"/>
      <c r="K24" s="910"/>
      <c r="L24" s="910"/>
      <c r="M24" s="911"/>
      <c r="N24" s="914"/>
      <c r="O24" s="910"/>
      <c r="P24" s="910"/>
      <c r="Q24" s="910"/>
      <c r="R24" s="910"/>
      <c r="S24" s="910"/>
      <c r="T24" s="910"/>
      <c r="U24" s="910"/>
      <c r="V24" s="910"/>
      <c r="W24" s="910"/>
      <c r="X24" s="915"/>
      <c r="Y24" s="959" t="s">
        <v>597</v>
      </c>
      <c r="Z24" s="960"/>
      <c r="AA24" s="960"/>
      <c r="AB24" s="960"/>
      <c r="AC24" s="960"/>
      <c r="AD24" s="960"/>
      <c r="AE24" s="960"/>
      <c r="AF24" s="960"/>
      <c r="AG24" s="960"/>
      <c r="AH24" s="961"/>
      <c r="AI24" s="959" t="s">
        <v>597</v>
      </c>
      <c r="AJ24" s="960"/>
      <c r="AK24" s="960"/>
      <c r="AL24" s="960"/>
      <c r="AM24" s="960"/>
      <c r="AN24" s="960"/>
      <c r="AO24" s="960"/>
      <c r="AP24" s="960"/>
      <c r="AQ24" s="960"/>
      <c r="AR24" s="961"/>
      <c r="AS24" s="959" t="s">
        <v>597</v>
      </c>
      <c r="AT24" s="960"/>
      <c r="AU24" s="960"/>
      <c r="AV24" s="960"/>
      <c r="AW24" s="960"/>
      <c r="AX24" s="960"/>
      <c r="AY24" s="960"/>
      <c r="AZ24" s="960"/>
      <c r="BA24" s="960"/>
      <c r="BB24" s="961"/>
      <c r="BC24" s="316"/>
    </row>
    <row r="25" spans="1:55" ht="18" customHeight="1" x14ac:dyDescent="0.2">
      <c r="A25" s="963"/>
      <c r="B25" s="964"/>
      <c r="C25" s="964"/>
      <c r="D25" s="964"/>
      <c r="E25" s="964"/>
      <c r="F25" s="964"/>
      <c r="G25" s="964"/>
      <c r="H25" s="964"/>
      <c r="I25" s="965"/>
      <c r="J25" s="906" t="s">
        <v>598</v>
      </c>
      <c r="K25" s="907"/>
      <c r="L25" s="907"/>
      <c r="M25" s="908"/>
      <c r="N25" s="912" t="s">
        <v>599</v>
      </c>
      <c r="O25" s="907"/>
      <c r="P25" s="907"/>
      <c r="Q25" s="907"/>
      <c r="R25" s="907"/>
      <c r="S25" s="907"/>
      <c r="T25" s="907"/>
      <c r="U25" s="907"/>
      <c r="V25" s="907"/>
      <c r="W25" s="907"/>
      <c r="X25" s="913"/>
      <c r="Y25" s="916" t="s">
        <v>660</v>
      </c>
      <c r="Z25" s="917"/>
      <c r="AA25" s="917"/>
      <c r="AB25" s="917"/>
      <c r="AC25" s="917"/>
      <c r="AD25" s="917"/>
      <c r="AE25" s="917"/>
      <c r="AF25" s="917"/>
      <c r="AG25" s="917"/>
      <c r="AH25" s="918"/>
      <c r="AI25" s="916" t="s">
        <v>660</v>
      </c>
      <c r="AJ25" s="917"/>
      <c r="AK25" s="917"/>
      <c r="AL25" s="917"/>
      <c r="AM25" s="917"/>
      <c r="AN25" s="917"/>
      <c r="AO25" s="917"/>
      <c r="AP25" s="917"/>
      <c r="AQ25" s="917"/>
      <c r="AR25" s="918"/>
      <c r="AS25" s="916" t="s">
        <v>660</v>
      </c>
      <c r="AT25" s="917"/>
      <c r="AU25" s="917"/>
      <c r="AV25" s="917"/>
      <c r="AW25" s="917"/>
      <c r="AX25" s="917"/>
      <c r="AY25" s="917"/>
      <c r="AZ25" s="917"/>
      <c r="BA25" s="917"/>
      <c r="BB25" s="918"/>
      <c r="BC25" s="316"/>
    </row>
    <row r="26" spans="1:55" ht="18" customHeight="1" thickBot="1" x14ac:dyDescent="0.25">
      <c r="A26" s="963"/>
      <c r="B26" s="964"/>
      <c r="C26" s="964"/>
      <c r="D26" s="964"/>
      <c r="E26" s="964"/>
      <c r="F26" s="964"/>
      <c r="G26" s="964"/>
      <c r="H26" s="964"/>
      <c r="I26" s="965"/>
      <c r="J26" s="909"/>
      <c r="K26" s="910"/>
      <c r="L26" s="910"/>
      <c r="M26" s="911"/>
      <c r="N26" s="914"/>
      <c r="O26" s="910"/>
      <c r="P26" s="910"/>
      <c r="Q26" s="910"/>
      <c r="R26" s="910"/>
      <c r="S26" s="910"/>
      <c r="T26" s="910"/>
      <c r="U26" s="910"/>
      <c r="V26" s="910"/>
      <c r="W26" s="910"/>
      <c r="X26" s="915"/>
      <c r="Y26" s="959" t="s">
        <v>597</v>
      </c>
      <c r="Z26" s="960"/>
      <c r="AA26" s="960"/>
      <c r="AB26" s="960"/>
      <c r="AC26" s="960"/>
      <c r="AD26" s="960"/>
      <c r="AE26" s="960"/>
      <c r="AF26" s="960"/>
      <c r="AG26" s="960"/>
      <c r="AH26" s="961"/>
      <c r="AI26" s="959" t="s">
        <v>597</v>
      </c>
      <c r="AJ26" s="960"/>
      <c r="AK26" s="960"/>
      <c r="AL26" s="960"/>
      <c r="AM26" s="960"/>
      <c r="AN26" s="960"/>
      <c r="AO26" s="960"/>
      <c r="AP26" s="960"/>
      <c r="AQ26" s="960"/>
      <c r="AR26" s="961"/>
      <c r="AS26" s="959" t="s">
        <v>597</v>
      </c>
      <c r="AT26" s="960"/>
      <c r="AU26" s="960"/>
      <c r="AV26" s="960"/>
      <c r="AW26" s="960"/>
      <c r="AX26" s="960"/>
      <c r="AY26" s="960"/>
      <c r="AZ26" s="960"/>
      <c r="BA26" s="960"/>
      <c r="BB26" s="961"/>
      <c r="BC26" s="316"/>
    </row>
    <row r="27" spans="1:55" ht="18" customHeight="1" x14ac:dyDescent="0.2">
      <c r="A27" s="963"/>
      <c r="B27" s="964"/>
      <c r="C27" s="964"/>
      <c r="D27" s="964"/>
      <c r="E27" s="964"/>
      <c r="F27" s="964"/>
      <c r="G27" s="964"/>
      <c r="H27" s="964"/>
      <c r="I27" s="965"/>
      <c r="J27" s="906" t="s">
        <v>600</v>
      </c>
      <c r="K27" s="907"/>
      <c r="L27" s="907"/>
      <c r="M27" s="908"/>
      <c r="N27" s="912" t="s">
        <v>601</v>
      </c>
      <c r="O27" s="907"/>
      <c r="P27" s="907"/>
      <c r="Q27" s="907"/>
      <c r="R27" s="907"/>
      <c r="S27" s="907"/>
      <c r="T27" s="907"/>
      <c r="U27" s="907"/>
      <c r="V27" s="907"/>
      <c r="W27" s="907"/>
      <c r="X27" s="913"/>
      <c r="Y27" s="916" t="s">
        <v>661</v>
      </c>
      <c r="Z27" s="917"/>
      <c r="AA27" s="917"/>
      <c r="AB27" s="917"/>
      <c r="AC27" s="917"/>
      <c r="AD27" s="917"/>
      <c r="AE27" s="917"/>
      <c r="AF27" s="917"/>
      <c r="AG27" s="917"/>
      <c r="AH27" s="918"/>
      <c r="AI27" s="916" t="s">
        <v>662</v>
      </c>
      <c r="AJ27" s="917"/>
      <c r="AK27" s="917"/>
      <c r="AL27" s="917"/>
      <c r="AM27" s="917"/>
      <c r="AN27" s="917"/>
      <c r="AO27" s="917"/>
      <c r="AP27" s="917"/>
      <c r="AQ27" s="917"/>
      <c r="AR27" s="918"/>
      <c r="AS27" s="916" t="s">
        <v>662</v>
      </c>
      <c r="AT27" s="1010"/>
      <c r="AU27" s="1010"/>
      <c r="AV27" s="1010"/>
      <c r="AW27" s="1010"/>
      <c r="AX27" s="1010"/>
      <c r="AY27" s="1010"/>
      <c r="AZ27" s="1010"/>
      <c r="BA27" s="1010"/>
      <c r="BB27" s="1011"/>
      <c r="BC27" s="316"/>
    </row>
    <row r="28" spans="1:55" ht="18" customHeight="1" thickBot="1" x14ac:dyDescent="0.25">
      <c r="A28" s="966"/>
      <c r="B28" s="967"/>
      <c r="C28" s="967"/>
      <c r="D28" s="967"/>
      <c r="E28" s="967"/>
      <c r="F28" s="967"/>
      <c r="G28" s="967"/>
      <c r="H28" s="967"/>
      <c r="I28" s="968"/>
      <c r="J28" s="909"/>
      <c r="K28" s="910"/>
      <c r="L28" s="910"/>
      <c r="M28" s="911"/>
      <c r="N28" s="914"/>
      <c r="O28" s="910"/>
      <c r="P28" s="910"/>
      <c r="Q28" s="910"/>
      <c r="R28" s="910"/>
      <c r="S28" s="910"/>
      <c r="T28" s="910"/>
      <c r="U28" s="910"/>
      <c r="V28" s="910"/>
      <c r="W28" s="910"/>
      <c r="X28" s="915"/>
      <c r="Y28" s="959" t="s">
        <v>597</v>
      </c>
      <c r="Z28" s="960"/>
      <c r="AA28" s="960"/>
      <c r="AB28" s="960"/>
      <c r="AC28" s="960"/>
      <c r="AD28" s="960"/>
      <c r="AE28" s="960"/>
      <c r="AF28" s="960"/>
      <c r="AG28" s="960"/>
      <c r="AH28" s="961"/>
      <c r="AI28" s="959" t="s">
        <v>597</v>
      </c>
      <c r="AJ28" s="960"/>
      <c r="AK28" s="960"/>
      <c r="AL28" s="960"/>
      <c r="AM28" s="960"/>
      <c r="AN28" s="960"/>
      <c r="AO28" s="960"/>
      <c r="AP28" s="960"/>
      <c r="AQ28" s="960"/>
      <c r="AR28" s="961"/>
      <c r="AS28" s="959" t="s">
        <v>597</v>
      </c>
      <c r="AT28" s="960"/>
      <c r="AU28" s="960"/>
      <c r="AV28" s="960"/>
      <c r="AW28" s="960"/>
      <c r="AX28" s="960"/>
      <c r="AY28" s="960"/>
      <c r="AZ28" s="960"/>
      <c r="BA28" s="960"/>
      <c r="BB28" s="961"/>
      <c r="BC28" s="316"/>
    </row>
    <row r="29" spans="1:55" ht="18" customHeight="1" x14ac:dyDescent="0.2">
      <c r="A29" s="962" t="s">
        <v>602</v>
      </c>
      <c r="B29" s="927"/>
      <c r="C29" s="927"/>
      <c r="D29" s="927"/>
      <c r="E29" s="927"/>
      <c r="F29" s="927"/>
      <c r="G29" s="927"/>
      <c r="H29" s="927"/>
      <c r="I29" s="928"/>
      <c r="J29" s="906" t="s">
        <v>603</v>
      </c>
      <c r="K29" s="907"/>
      <c r="L29" s="907"/>
      <c r="M29" s="908"/>
      <c r="N29" s="969" t="s">
        <v>604</v>
      </c>
      <c r="O29" s="907"/>
      <c r="P29" s="907"/>
      <c r="Q29" s="907"/>
      <c r="R29" s="907"/>
      <c r="S29" s="907"/>
      <c r="T29" s="907"/>
      <c r="U29" s="907"/>
      <c r="V29" s="907"/>
      <c r="W29" s="907"/>
      <c r="X29" s="913"/>
      <c r="Y29" s="970" t="s">
        <v>663</v>
      </c>
      <c r="Z29" s="927"/>
      <c r="AA29" s="927"/>
      <c r="AB29" s="927"/>
      <c r="AC29" s="927"/>
      <c r="AD29" s="927"/>
      <c r="AE29" s="927"/>
      <c r="AF29" s="927"/>
      <c r="AG29" s="927"/>
      <c r="AH29" s="928"/>
      <c r="AI29" s="970" t="s">
        <v>664</v>
      </c>
      <c r="AJ29" s="927"/>
      <c r="AK29" s="927"/>
      <c r="AL29" s="927"/>
      <c r="AM29" s="927"/>
      <c r="AN29" s="927"/>
      <c r="AO29" s="927"/>
      <c r="AP29" s="927"/>
      <c r="AQ29" s="927"/>
      <c r="AR29" s="928"/>
      <c r="AS29" s="970" t="s">
        <v>665</v>
      </c>
      <c r="AT29" s="927"/>
      <c r="AU29" s="927"/>
      <c r="AV29" s="927"/>
      <c r="AW29" s="927"/>
      <c r="AX29" s="927"/>
      <c r="AY29" s="927"/>
      <c r="AZ29" s="927"/>
      <c r="BA29" s="927"/>
      <c r="BB29" s="928"/>
      <c r="BC29" s="316"/>
    </row>
    <row r="30" spans="1:55" ht="18" customHeight="1" thickBot="1" x14ac:dyDescent="0.25">
      <c r="A30" s="963"/>
      <c r="B30" s="964"/>
      <c r="C30" s="964"/>
      <c r="D30" s="964"/>
      <c r="E30" s="964"/>
      <c r="F30" s="964"/>
      <c r="G30" s="964"/>
      <c r="H30" s="964"/>
      <c r="I30" s="965"/>
      <c r="J30" s="909"/>
      <c r="K30" s="910"/>
      <c r="L30" s="910"/>
      <c r="M30" s="911"/>
      <c r="N30" s="914"/>
      <c r="O30" s="910"/>
      <c r="P30" s="910"/>
      <c r="Q30" s="910"/>
      <c r="R30" s="910"/>
      <c r="S30" s="910"/>
      <c r="T30" s="910"/>
      <c r="U30" s="910"/>
      <c r="V30" s="910"/>
      <c r="W30" s="910"/>
      <c r="X30" s="915"/>
      <c r="Y30" s="963"/>
      <c r="Z30" s="964"/>
      <c r="AA30" s="964"/>
      <c r="AB30" s="964"/>
      <c r="AC30" s="964"/>
      <c r="AD30" s="964"/>
      <c r="AE30" s="964"/>
      <c r="AF30" s="964"/>
      <c r="AG30" s="964"/>
      <c r="AH30" s="965"/>
      <c r="AI30" s="963"/>
      <c r="AJ30" s="964"/>
      <c r="AK30" s="964"/>
      <c r="AL30" s="964"/>
      <c r="AM30" s="964"/>
      <c r="AN30" s="964"/>
      <c r="AO30" s="964"/>
      <c r="AP30" s="964"/>
      <c r="AQ30" s="964"/>
      <c r="AR30" s="965"/>
      <c r="AS30" s="963"/>
      <c r="AT30" s="964"/>
      <c r="AU30" s="964"/>
      <c r="AV30" s="964"/>
      <c r="AW30" s="964"/>
      <c r="AX30" s="964"/>
      <c r="AY30" s="964"/>
      <c r="AZ30" s="964"/>
      <c r="BA30" s="964"/>
      <c r="BB30" s="965"/>
      <c r="BC30" s="316"/>
    </row>
    <row r="31" spans="1:55" ht="18" customHeight="1" x14ac:dyDescent="0.2">
      <c r="A31" s="963"/>
      <c r="B31" s="964"/>
      <c r="C31" s="964"/>
      <c r="D31" s="964"/>
      <c r="E31" s="964"/>
      <c r="F31" s="964"/>
      <c r="G31" s="964"/>
      <c r="H31" s="964"/>
      <c r="I31" s="965"/>
      <c r="J31" s="906" t="s">
        <v>608</v>
      </c>
      <c r="K31" s="907"/>
      <c r="L31" s="907"/>
      <c r="M31" s="908"/>
      <c r="N31" s="912" t="s">
        <v>323</v>
      </c>
      <c r="O31" s="907"/>
      <c r="P31" s="907"/>
      <c r="Q31" s="907"/>
      <c r="R31" s="907"/>
      <c r="S31" s="907"/>
      <c r="T31" s="907"/>
      <c r="U31" s="907"/>
      <c r="V31" s="907"/>
      <c r="W31" s="907"/>
      <c r="X31" s="913"/>
      <c r="Y31" s="963"/>
      <c r="Z31" s="971"/>
      <c r="AA31" s="971"/>
      <c r="AB31" s="971"/>
      <c r="AC31" s="971"/>
      <c r="AD31" s="971"/>
      <c r="AE31" s="971"/>
      <c r="AF31" s="971"/>
      <c r="AG31" s="971"/>
      <c r="AH31" s="965"/>
      <c r="AI31" s="963"/>
      <c r="AJ31" s="971"/>
      <c r="AK31" s="971"/>
      <c r="AL31" s="971"/>
      <c r="AM31" s="971"/>
      <c r="AN31" s="971"/>
      <c r="AO31" s="971"/>
      <c r="AP31" s="971"/>
      <c r="AQ31" s="971"/>
      <c r="AR31" s="965"/>
      <c r="AS31" s="963"/>
      <c r="AT31" s="971"/>
      <c r="AU31" s="971"/>
      <c r="AV31" s="971"/>
      <c r="AW31" s="971"/>
      <c r="AX31" s="971"/>
      <c r="AY31" s="971"/>
      <c r="AZ31" s="971"/>
      <c r="BA31" s="971"/>
      <c r="BB31" s="965"/>
      <c r="BC31" s="316"/>
    </row>
    <row r="32" spans="1:55" ht="18" customHeight="1" thickBot="1" x14ac:dyDescent="0.25">
      <c r="A32" s="966"/>
      <c r="B32" s="967"/>
      <c r="C32" s="967"/>
      <c r="D32" s="967"/>
      <c r="E32" s="967"/>
      <c r="F32" s="967"/>
      <c r="G32" s="967"/>
      <c r="H32" s="967"/>
      <c r="I32" s="968"/>
      <c r="J32" s="909"/>
      <c r="K32" s="910"/>
      <c r="L32" s="910"/>
      <c r="M32" s="911"/>
      <c r="N32" s="914"/>
      <c r="O32" s="910"/>
      <c r="P32" s="910"/>
      <c r="Q32" s="910"/>
      <c r="R32" s="910"/>
      <c r="S32" s="910"/>
      <c r="T32" s="910"/>
      <c r="U32" s="910"/>
      <c r="V32" s="910"/>
      <c r="W32" s="910"/>
      <c r="X32" s="915"/>
      <c r="Y32" s="966"/>
      <c r="Z32" s="967"/>
      <c r="AA32" s="967"/>
      <c r="AB32" s="967"/>
      <c r="AC32" s="967"/>
      <c r="AD32" s="967"/>
      <c r="AE32" s="967"/>
      <c r="AF32" s="967"/>
      <c r="AG32" s="967"/>
      <c r="AH32" s="968"/>
      <c r="AI32" s="966"/>
      <c r="AJ32" s="967"/>
      <c r="AK32" s="967"/>
      <c r="AL32" s="967"/>
      <c r="AM32" s="967"/>
      <c r="AN32" s="967"/>
      <c r="AO32" s="967"/>
      <c r="AP32" s="967"/>
      <c r="AQ32" s="967"/>
      <c r="AR32" s="968"/>
      <c r="AS32" s="966"/>
      <c r="AT32" s="967"/>
      <c r="AU32" s="967"/>
      <c r="AV32" s="967"/>
      <c r="AW32" s="967"/>
      <c r="AX32" s="967"/>
      <c r="AY32" s="967"/>
      <c r="AZ32" s="967"/>
      <c r="BA32" s="967"/>
      <c r="BB32" s="968"/>
      <c r="BC32" s="316"/>
    </row>
    <row r="33" spans="1:55" ht="18" customHeight="1" x14ac:dyDescent="0.2">
      <c r="A33" s="962" t="s">
        <v>647</v>
      </c>
      <c r="B33" s="975"/>
      <c r="C33" s="975"/>
      <c r="D33" s="975"/>
      <c r="E33" s="975"/>
      <c r="F33" s="975"/>
      <c r="G33" s="975"/>
      <c r="H33" s="975"/>
      <c r="I33" s="975"/>
      <c r="J33" s="975"/>
      <c r="K33" s="975"/>
      <c r="L33" s="975"/>
      <c r="M33" s="975"/>
      <c r="N33" s="975"/>
      <c r="O33" s="975"/>
      <c r="P33" s="975"/>
      <c r="Q33" s="975"/>
      <c r="R33" s="975"/>
      <c r="S33" s="975"/>
      <c r="T33" s="975"/>
      <c r="U33" s="975"/>
      <c r="V33" s="975"/>
      <c r="W33" s="975"/>
      <c r="X33" s="976"/>
      <c r="Y33" s="970" t="s">
        <v>666</v>
      </c>
      <c r="Z33" s="975"/>
      <c r="AA33" s="975"/>
      <c r="AB33" s="975"/>
      <c r="AC33" s="975"/>
      <c r="AD33" s="975"/>
      <c r="AE33" s="975"/>
      <c r="AF33" s="975"/>
      <c r="AG33" s="975"/>
      <c r="AH33" s="976"/>
      <c r="AI33" s="970" t="s">
        <v>667</v>
      </c>
      <c r="AJ33" s="975"/>
      <c r="AK33" s="975"/>
      <c r="AL33" s="975"/>
      <c r="AM33" s="975"/>
      <c r="AN33" s="975"/>
      <c r="AO33" s="975"/>
      <c r="AP33" s="975"/>
      <c r="AQ33" s="975"/>
      <c r="AR33" s="976"/>
      <c r="AS33" s="970" t="s">
        <v>668</v>
      </c>
      <c r="AT33" s="975"/>
      <c r="AU33" s="975"/>
      <c r="AV33" s="975"/>
      <c r="AW33" s="975"/>
      <c r="AX33" s="975"/>
      <c r="AY33" s="975"/>
      <c r="AZ33" s="975"/>
      <c r="BA33" s="975"/>
      <c r="BB33" s="976"/>
      <c r="BC33" s="318"/>
    </row>
    <row r="34" spans="1:55" ht="18" customHeight="1" thickBot="1" x14ac:dyDescent="0.25">
      <c r="A34" s="977"/>
      <c r="B34" s="926"/>
      <c r="C34" s="926"/>
      <c r="D34" s="926"/>
      <c r="E34" s="926"/>
      <c r="F34" s="926"/>
      <c r="G34" s="926"/>
      <c r="H34" s="926"/>
      <c r="I34" s="926"/>
      <c r="J34" s="926"/>
      <c r="K34" s="926"/>
      <c r="L34" s="926"/>
      <c r="M34" s="926"/>
      <c r="N34" s="926"/>
      <c r="O34" s="926"/>
      <c r="P34" s="926"/>
      <c r="Q34" s="926"/>
      <c r="R34" s="926"/>
      <c r="S34" s="926"/>
      <c r="T34" s="926"/>
      <c r="U34" s="926"/>
      <c r="V34" s="926"/>
      <c r="W34" s="926"/>
      <c r="X34" s="978"/>
      <c r="Y34" s="977"/>
      <c r="Z34" s="926"/>
      <c r="AA34" s="926"/>
      <c r="AB34" s="926"/>
      <c r="AC34" s="926"/>
      <c r="AD34" s="926"/>
      <c r="AE34" s="926"/>
      <c r="AF34" s="926"/>
      <c r="AG34" s="926"/>
      <c r="AH34" s="978"/>
      <c r="AI34" s="977"/>
      <c r="AJ34" s="926"/>
      <c r="AK34" s="926"/>
      <c r="AL34" s="926"/>
      <c r="AM34" s="926"/>
      <c r="AN34" s="926"/>
      <c r="AO34" s="926"/>
      <c r="AP34" s="926"/>
      <c r="AQ34" s="926"/>
      <c r="AR34" s="978"/>
      <c r="AS34" s="977"/>
      <c r="AT34" s="926"/>
      <c r="AU34" s="926"/>
      <c r="AV34" s="926"/>
      <c r="AW34" s="926"/>
      <c r="AX34" s="926"/>
      <c r="AY34" s="926"/>
      <c r="AZ34" s="926"/>
      <c r="BA34" s="926"/>
      <c r="BB34" s="978"/>
    </row>
    <row r="35" spans="1:55" ht="18" customHeight="1" x14ac:dyDescent="0.2">
      <c r="A35" s="962" t="s">
        <v>669</v>
      </c>
      <c r="B35" s="927"/>
      <c r="C35" s="927"/>
      <c r="D35" s="927"/>
      <c r="E35" s="927"/>
      <c r="F35" s="927"/>
      <c r="G35" s="927"/>
      <c r="H35" s="927"/>
      <c r="I35" s="927"/>
      <c r="J35" s="927"/>
      <c r="K35" s="927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8"/>
      <c r="Y35" s="916" t="s">
        <v>670</v>
      </c>
      <c r="Z35" s="917"/>
      <c r="AA35" s="917"/>
      <c r="AB35" s="917"/>
      <c r="AC35" s="917"/>
      <c r="AD35" s="917"/>
      <c r="AE35" s="917"/>
      <c r="AF35" s="917"/>
      <c r="AG35" s="917"/>
      <c r="AH35" s="918"/>
      <c r="AI35" s="916" t="s">
        <v>671</v>
      </c>
      <c r="AJ35" s="917"/>
      <c r="AK35" s="917"/>
      <c r="AL35" s="917"/>
      <c r="AM35" s="917"/>
      <c r="AN35" s="917"/>
      <c r="AO35" s="917"/>
      <c r="AP35" s="917"/>
      <c r="AQ35" s="917"/>
      <c r="AR35" s="918"/>
      <c r="AS35" s="916" t="s">
        <v>672</v>
      </c>
      <c r="AT35" s="1010"/>
      <c r="AU35" s="1010"/>
      <c r="AV35" s="1010"/>
      <c r="AW35" s="1010"/>
      <c r="AX35" s="1010"/>
      <c r="AY35" s="1010"/>
      <c r="AZ35" s="1010"/>
      <c r="BA35" s="1010"/>
      <c r="BB35" s="1011"/>
      <c r="BC35" s="318"/>
    </row>
    <row r="36" spans="1:55" ht="18" customHeight="1" thickBot="1" x14ac:dyDescent="0.25">
      <c r="A36" s="966"/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7"/>
      <c r="R36" s="967"/>
      <c r="S36" s="967"/>
      <c r="T36" s="967"/>
      <c r="U36" s="967"/>
      <c r="V36" s="967"/>
      <c r="W36" s="967"/>
      <c r="X36" s="968"/>
      <c r="Y36" s="959" t="s">
        <v>673</v>
      </c>
      <c r="Z36" s="979"/>
      <c r="AA36" s="979"/>
      <c r="AB36" s="979"/>
      <c r="AC36" s="979"/>
      <c r="AD36" s="979"/>
      <c r="AE36" s="979"/>
      <c r="AF36" s="979"/>
      <c r="AG36" s="979"/>
      <c r="AH36" s="980"/>
      <c r="AI36" s="959" t="s">
        <v>673</v>
      </c>
      <c r="AJ36" s="979"/>
      <c r="AK36" s="979"/>
      <c r="AL36" s="979"/>
      <c r="AM36" s="979"/>
      <c r="AN36" s="979"/>
      <c r="AO36" s="979"/>
      <c r="AP36" s="979"/>
      <c r="AQ36" s="979"/>
      <c r="AR36" s="980"/>
      <c r="AS36" s="959" t="s">
        <v>673</v>
      </c>
      <c r="AT36" s="979"/>
      <c r="AU36" s="979"/>
      <c r="AV36" s="979"/>
      <c r="AW36" s="979"/>
      <c r="AX36" s="979"/>
      <c r="AY36" s="979"/>
      <c r="AZ36" s="979"/>
      <c r="BA36" s="979"/>
      <c r="BB36" s="980"/>
      <c r="BC36" s="318"/>
    </row>
    <row r="37" spans="1:55" ht="21" customHeight="1" x14ac:dyDescent="0.2">
      <c r="A37" s="981" t="s">
        <v>611</v>
      </c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  <c r="O37" s="982"/>
      <c r="P37" s="982"/>
      <c r="Q37" s="982"/>
      <c r="R37" s="982"/>
      <c r="S37" s="982"/>
      <c r="T37" s="982"/>
      <c r="U37" s="982"/>
      <c r="V37" s="982"/>
      <c r="W37" s="982"/>
      <c r="X37" s="982"/>
      <c r="Y37" s="982"/>
      <c r="Z37" s="982"/>
      <c r="AA37" s="982"/>
      <c r="AB37" s="982"/>
      <c r="AC37" s="982"/>
      <c r="AD37" s="982"/>
      <c r="AE37" s="982"/>
      <c r="AF37" s="982"/>
      <c r="AG37" s="982"/>
      <c r="AH37" s="982"/>
      <c r="AI37" s="982"/>
      <c r="AJ37" s="982"/>
      <c r="AK37" s="982"/>
      <c r="AL37" s="982"/>
      <c r="AM37" s="982"/>
      <c r="AN37" s="982"/>
      <c r="AO37" s="982"/>
      <c r="AP37" s="982"/>
      <c r="AQ37" s="982"/>
      <c r="AR37" s="982"/>
      <c r="AS37" s="982"/>
      <c r="AT37" s="982"/>
      <c r="AU37" s="982"/>
      <c r="AV37" s="982"/>
      <c r="AW37" s="982"/>
      <c r="AX37" s="982"/>
      <c r="AY37" s="982"/>
      <c r="AZ37" s="982"/>
      <c r="BA37" s="982"/>
      <c r="BB37" s="982"/>
      <c r="BC37" s="319"/>
    </row>
    <row r="38" spans="1:55" s="313" customFormat="1" ht="21" customHeight="1" x14ac:dyDescent="0.2">
      <c r="A38" s="983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</row>
    <row r="39" spans="1:55" s="313" customFormat="1" ht="15" thickBot="1" x14ac:dyDescent="0.25"/>
    <row r="40" spans="1:55" s="313" customFormat="1" ht="19.5" customHeight="1" thickBot="1" x14ac:dyDescent="0.25">
      <c r="A40" s="868" t="s">
        <v>572</v>
      </c>
      <c r="B40" s="869"/>
      <c r="C40" s="869"/>
      <c r="D40" s="869"/>
      <c r="E40" s="869"/>
      <c r="F40" s="869"/>
      <c r="G40" s="869"/>
      <c r="H40" s="869"/>
      <c r="I40" s="870"/>
      <c r="J40" s="984" t="s">
        <v>573</v>
      </c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2"/>
      <c r="Y40" s="873" t="s">
        <v>574</v>
      </c>
      <c r="Z40" s="871"/>
      <c r="AA40" s="871"/>
      <c r="AB40" s="871"/>
      <c r="AC40" s="871"/>
      <c r="AD40" s="871"/>
      <c r="AE40" s="871"/>
      <c r="AF40" s="871"/>
      <c r="AG40" s="871"/>
      <c r="AH40" s="871"/>
      <c r="AI40" s="871"/>
      <c r="AJ40" s="871"/>
      <c r="AK40" s="871"/>
      <c r="AL40" s="871"/>
      <c r="AM40" s="872"/>
      <c r="AN40" s="871" t="s">
        <v>575</v>
      </c>
      <c r="AO40" s="871"/>
      <c r="AP40" s="871"/>
      <c r="AQ40" s="871"/>
      <c r="AR40" s="871"/>
      <c r="AS40" s="871"/>
      <c r="AT40" s="871"/>
      <c r="AU40" s="871"/>
      <c r="AV40" s="871"/>
      <c r="AW40" s="871"/>
      <c r="AX40" s="871"/>
      <c r="AY40" s="871"/>
      <c r="AZ40" s="871"/>
      <c r="BA40" s="871"/>
      <c r="BB40" s="874"/>
    </row>
    <row r="41" spans="1:55" s="313" customFormat="1" ht="19.5" customHeight="1" thickTop="1" x14ac:dyDescent="0.2">
      <c r="A41" s="889" t="s">
        <v>612</v>
      </c>
      <c r="B41" s="890"/>
      <c r="C41" s="890"/>
      <c r="D41" s="890"/>
      <c r="E41" s="890"/>
      <c r="F41" s="890"/>
      <c r="G41" s="890"/>
      <c r="H41" s="890"/>
      <c r="I41" s="891"/>
      <c r="J41" s="985" t="s">
        <v>674</v>
      </c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 t="s">
        <v>675</v>
      </c>
      <c r="Z41" s="880"/>
      <c r="AA41" s="880"/>
      <c r="AB41" s="880"/>
      <c r="AC41" s="880"/>
      <c r="AD41" s="880"/>
      <c r="AE41" s="880"/>
      <c r="AF41" s="880"/>
      <c r="AG41" s="880"/>
      <c r="AH41" s="880"/>
      <c r="AI41" s="880"/>
      <c r="AJ41" s="880"/>
      <c r="AK41" s="880"/>
      <c r="AL41" s="880"/>
      <c r="AM41" s="880"/>
      <c r="AN41" s="880" t="s">
        <v>676</v>
      </c>
      <c r="AO41" s="880"/>
      <c r="AP41" s="880"/>
      <c r="AQ41" s="880"/>
      <c r="AR41" s="880"/>
      <c r="AS41" s="880"/>
      <c r="AT41" s="880"/>
      <c r="AU41" s="880"/>
      <c r="AV41" s="880"/>
      <c r="AW41" s="880"/>
      <c r="AX41" s="880"/>
      <c r="AY41" s="880"/>
      <c r="AZ41" s="880"/>
      <c r="BA41" s="880"/>
      <c r="BB41" s="986"/>
    </row>
    <row r="42" spans="1:55" s="313" customFormat="1" ht="19.5" customHeight="1" thickBot="1" x14ac:dyDescent="0.25">
      <c r="A42" s="987" t="s">
        <v>616</v>
      </c>
      <c r="B42" s="988"/>
      <c r="C42" s="988"/>
      <c r="D42" s="988"/>
      <c r="E42" s="988"/>
      <c r="F42" s="988"/>
      <c r="G42" s="988"/>
      <c r="H42" s="988"/>
      <c r="I42" s="989"/>
      <c r="J42" s="990" t="s">
        <v>677</v>
      </c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 t="s">
        <v>678</v>
      </c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1"/>
      <c r="AK42" s="991"/>
      <c r="AL42" s="991"/>
      <c r="AM42" s="991"/>
      <c r="AN42" s="991" t="s">
        <v>679</v>
      </c>
      <c r="AO42" s="991"/>
      <c r="AP42" s="991"/>
      <c r="AQ42" s="991"/>
      <c r="AR42" s="991"/>
      <c r="AS42" s="991"/>
      <c r="AT42" s="991"/>
      <c r="AU42" s="991"/>
      <c r="AV42" s="991"/>
      <c r="AW42" s="991"/>
      <c r="AX42" s="991"/>
      <c r="AY42" s="991"/>
      <c r="AZ42" s="991"/>
      <c r="BA42" s="991"/>
      <c r="BB42" s="992"/>
    </row>
  </sheetData>
  <mergeCells count="97">
    <mergeCell ref="A41:I41"/>
    <mergeCell ref="J41:X41"/>
    <mergeCell ref="Y41:AM41"/>
    <mergeCell ref="AN41:BB41"/>
    <mergeCell ref="A42:I42"/>
    <mergeCell ref="J42:X42"/>
    <mergeCell ref="Y42:AM42"/>
    <mergeCell ref="AN42:BB42"/>
    <mergeCell ref="AS36:BB36"/>
    <mergeCell ref="A37:BB37"/>
    <mergeCell ref="A38:BB38"/>
    <mergeCell ref="A40:I40"/>
    <mergeCell ref="J40:X40"/>
    <mergeCell ref="Y40:AM40"/>
    <mergeCell ref="AN40:BB40"/>
    <mergeCell ref="A33:X34"/>
    <mergeCell ref="Y33:AH34"/>
    <mergeCell ref="AI33:AR34"/>
    <mergeCell ref="AS33:BB34"/>
    <mergeCell ref="A35:X36"/>
    <mergeCell ref="Y35:AH35"/>
    <mergeCell ref="AI35:AR35"/>
    <mergeCell ref="AS35:BB35"/>
    <mergeCell ref="Y36:AH36"/>
    <mergeCell ref="AI36:AR36"/>
    <mergeCell ref="AS28:BB28"/>
    <mergeCell ref="A29:I32"/>
    <mergeCell ref="J29:M30"/>
    <mergeCell ref="N29:X30"/>
    <mergeCell ref="Y29:AH32"/>
    <mergeCell ref="AI29:AR32"/>
    <mergeCell ref="AS29:BB32"/>
    <mergeCell ref="J31:M32"/>
    <mergeCell ref="N31:X32"/>
    <mergeCell ref="A19:I28"/>
    <mergeCell ref="Y26:AH26"/>
    <mergeCell ref="AI26:AR26"/>
    <mergeCell ref="AS26:BB26"/>
    <mergeCell ref="J27:M28"/>
    <mergeCell ref="N27:X28"/>
    <mergeCell ref="Y27:AH27"/>
    <mergeCell ref="AI27:AR27"/>
    <mergeCell ref="AS27:BB27"/>
    <mergeCell ref="Y28:AH28"/>
    <mergeCell ref="AI28:AR28"/>
    <mergeCell ref="AI23:AR23"/>
    <mergeCell ref="AS23:BB23"/>
    <mergeCell ref="Y24:AH24"/>
    <mergeCell ref="AI24:AR24"/>
    <mergeCell ref="AS24:BB24"/>
    <mergeCell ref="J25:M26"/>
    <mergeCell ref="N25:X26"/>
    <mergeCell ref="Y25:AH25"/>
    <mergeCell ref="AI25:AR25"/>
    <mergeCell ref="AS25:BB25"/>
    <mergeCell ref="J19:M22"/>
    <mergeCell ref="N19:X22"/>
    <mergeCell ref="Y19:AH21"/>
    <mergeCell ref="AI19:AR21"/>
    <mergeCell ref="AS19:BB21"/>
    <mergeCell ref="Y22:BB22"/>
    <mergeCell ref="J23:M24"/>
    <mergeCell ref="N23:X24"/>
    <mergeCell ref="Y23:AH23"/>
    <mergeCell ref="A10:I11"/>
    <mergeCell ref="J10:BB11"/>
    <mergeCell ref="A14:BB14"/>
    <mergeCell ref="A16:BB16"/>
    <mergeCell ref="A17:I18"/>
    <mergeCell ref="J17:X18"/>
    <mergeCell ref="Y17:BB17"/>
    <mergeCell ref="Y18:AH18"/>
    <mergeCell ref="AI18:AR18"/>
    <mergeCell ref="AS18:BB18"/>
    <mergeCell ref="A8:I8"/>
    <mergeCell ref="J8:X8"/>
    <mergeCell ref="Y8:AM8"/>
    <mergeCell ref="AN8:BB8"/>
    <mergeCell ref="A9:I9"/>
    <mergeCell ref="J9:BB9"/>
    <mergeCell ref="A6:I6"/>
    <mergeCell ref="J6:X6"/>
    <mergeCell ref="Y6:AM6"/>
    <mergeCell ref="AN6:BB6"/>
    <mergeCell ref="A7:I7"/>
    <mergeCell ref="J7:X7"/>
    <mergeCell ref="Y7:AM7"/>
    <mergeCell ref="AN7:BB7"/>
    <mergeCell ref="A1:BB1"/>
    <mergeCell ref="A4:I4"/>
    <mergeCell ref="J4:X4"/>
    <mergeCell ref="Y4:AM4"/>
    <mergeCell ref="AN4:BB4"/>
    <mergeCell ref="A5:I5"/>
    <mergeCell ref="J5:X5"/>
    <mergeCell ref="Y5:AM5"/>
    <mergeCell ref="AN5:BB5"/>
  </mergeCells>
  <phoneticPr fontId="2"/>
  <pageMargins left="0.7" right="0.7" top="0.75" bottom="0.75" header="0.3" footer="0.3"/>
  <pageSetup paperSize="9" orientation="portrait" r:id="rId1"/>
  <headerFooter>
    <oddFooter>&amp;C27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D986-C7C4-4F25-8210-9DED047C5DA8}">
  <dimension ref="A1:BD42"/>
  <sheetViews>
    <sheetView view="pageBreakPreview" zoomScale="60" zoomScaleNormal="100" zoomScalePageLayoutView="55" workbookViewId="0">
      <selection activeCell="A41" sqref="A41:I41"/>
    </sheetView>
  </sheetViews>
  <sheetFormatPr defaultColWidth="1.6640625" defaultRowHeight="14.4" x14ac:dyDescent="0.2"/>
  <cols>
    <col min="1" max="31" width="1.6640625" style="317"/>
    <col min="32" max="32" width="1.6640625" style="317" customWidth="1"/>
    <col min="33" max="16384" width="1.6640625" style="317"/>
  </cols>
  <sheetData>
    <row r="1" spans="1:56" s="313" customFormat="1" ht="25.5" customHeight="1" x14ac:dyDescent="0.2">
      <c r="A1" s="867" t="s">
        <v>680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573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574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575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681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682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683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684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685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686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687</v>
      </c>
      <c r="B7" s="890"/>
      <c r="C7" s="890"/>
      <c r="D7" s="890"/>
      <c r="E7" s="890"/>
      <c r="F7" s="890"/>
      <c r="G7" s="890"/>
      <c r="H7" s="890"/>
      <c r="I7" s="891"/>
      <c r="J7" s="892" t="s">
        <v>688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689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690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691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692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693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654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x14ac:dyDescent="0.2">
      <c r="A10" s="993" t="s">
        <v>581</v>
      </c>
      <c r="B10" s="994"/>
      <c r="C10" s="994"/>
      <c r="D10" s="994"/>
      <c r="E10" s="994"/>
      <c r="F10" s="994"/>
      <c r="G10" s="994"/>
      <c r="H10" s="994"/>
      <c r="I10" s="994"/>
      <c r="J10" s="997" t="s">
        <v>694</v>
      </c>
      <c r="K10" s="997"/>
      <c r="L10" s="997"/>
      <c r="M10" s="997"/>
      <c r="N10" s="997"/>
      <c r="O10" s="997"/>
      <c r="P10" s="997"/>
      <c r="Q10" s="997"/>
      <c r="R10" s="997"/>
      <c r="S10" s="997"/>
      <c r="T10" s="997"/>
      <c r="U10" s="997"/>
      <c r="V10" s="997"/>
      <c r="W10" s="997"/>
      <c r="X10" s="997"/>
      <c r="Y10" s="997"/>
      <c r="Z10" s="997"/>
      <c r="AA10" s="997"/>
      <c r="AB10" s="997"/>
      <c r="AC10" s="997"/>
      <c r="AD10" s="997"/>
      <c r="AE10" s="997"/>
      <c r="AF10" s="997"/>
      <c r="AG10" s="997"/>
      <c r="AH10" s="997"/>
      <c r="AI10" s="997"/>
      <c r="AJ10" s="997"/>
      <c r="AK10" s="997"/>
      <c r="AL10" s="997"/>
      <c r="AM10" s="997"/>
      <c r="AN10" s="997"/>
      <c r="AO10" s="997"/>
      <c r="AP10" s="997"/>
      <c r="AQ10" s="997"/>
      <c r="AR10" s="997"/>
      <c r="AS10" s="997"/>
      <c r="AT10" s="997"/>
      <c r="AU10" s="997"/>
      <c r="AV10" s="997"/>
      <c r="AW10" s="997"/>
      <c r="AX10" s="997"/>
      <c r="AY10" s="997"/>
      <c r="AZ10" s="997"/>
      <c r="BA10" s="997"/>
      <c r="BB10" s="998"/>
    </row>
    <row r="11" spans="1:56" s="313" customFormat="1" ht="19.5" customHeight="1" thickBot="1" x14ac:dyDescent="0.25">
      <c r="A11" s="995"/>
      <c r="B11" s="996"/>
      <c r="C11" s="996"/>
      <c r="D11" s="996"/>
      <c r="E11" s="996"/>
      <c r="F11" s="996"/>
      <c r="G11" s="996"/>
      <c r="H11" s="996"/>
      <c r="I11" s="996"/>
      <c r="J11" s="1012"/>
      <c r="K11" s="1012"/>
      <c r="L11" s="1012"/>
      <c r="M11" s="1012"/>
      <c r="N11" s="1012"/>
      <c r="O11" s="1012"/>
      <c r="P11" s="1012"/>
      <c r="Q11" s="1012"/>
      <c r="R11" s="1012"/>
      <c r="S11" s="1012"/>
      <c r="T11" s="1012"/>
      <c r="U11" s="1012"/>
      <c r="V11" s="1012"/>
      <c r="W11" s="1012"/>
      <c r="X11" s="1012"/>
      <c r="Y11" s="1012"/>
      <c r="Z11" s="1012"/>
      <c r="AA11" s="1012"/>
      <c r="AB11" s="1012"/>
      <c r="AC11" s="1012"/>
      <c r="AD11" s="1012"/>
      <c r="AE11" s="1012"/>
      <c r="AF11" s="1012"/>
      <c r="AG11" s="1012"/>
      <c r="AH11" s="1012"/>
      <c r="AI11" s="1012"/>
      <c r="AJ11" s="1012"/>
      <c r="AK11" s="1012"/>
      <c r="AL11" s="1012"/>
      <c r="AM11" s="1012"/>
      <c r="AN11" s="1012"/>
      <c r="AO11" s="1012"/>
      <c r="AP11" s="1012"/>
      <c r="AQ11" s="1012"/>
      <c r="AR11" s="1012"/>
      <c r="AS11" s="1012"/>
      <c r="AT11" s="1012"/>
      <c r="AU11" s="1012"/>
      <c r="AV11" s="1012"/>
      <c r="AW11" s="1012"/>
      <c r="AX11" s="1012"/>
      <c r="AY11" s="1012"/>
      <c r="AZ11" s="1012"/>
      <c r="BA11" s="1012"/>
      <c r="BB11" s="1013"/>
    </row>
    <row r="12" spans="1:56" s="313" customFormat="1" ht="19.5" customHeight="1" x14ac:dyDescent="0.2"/>
    <row r="13" spans="1:56" s="313" customFormat="1" ht="19.5" customHeight="1" x14ac:dyDescent="0.2"/>
    <row r="14" spans="1:56" s="313" customFormat="1" ht="25.5" customHeight="1" x14ac:dyDescent="0.2">
      <c r="A14" s="924" t="s">
        <v>582</v>
      </c>
      <c r="B14" s="924"/>
      <c r="C14" s="924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4"/>
      <c r="AP14" s="924"/>
      <c r="AQ14" s="924"/>
      <c r="AR14" s="924"/>
      <c r="AS14" s="924"/>
      <c r="AT14" s="924"/>
      <c r="AU14" s="924"/>
      <c r="AV14" s="924"/>
      <c r="AW14" s="924"/>
      <c r="AX14" s="924"/>
      <c r="AY14" s="924"/>
      <c r="AZ14" s="924"/>
      <c r="BA14" s="924"/>
      <c r="BB14" s="924"/>
      <c r="BC14" s="314"/>
      <c r="BD14" s="314"/>
    </row>
    <row r="15" spans="1:56" s="313" customFormat="1" ht="15.75" customHeight="1" x14ac:dyDescent="0.2">
      <c r="BD15" s="314"/>
    </row>
    <row r="16" spans="1:56" s="313" customFormat="1" ht="18" customHeight="1" thickBot="1" x14ac:dyDescent="0.25">
      <c r="A16" s="925" t="s">
        <v>583</v>
      </c>
      <c r="B16" s="926"/>
      <c r="C16" s="926"/>
      <c r="D16" s="926"/>
      <c r="E16" s="926"/>
      <c r="F16" s="926"/>
      <c r="G16" s="926"/>
      <c r="H16" s="926"/>
      <c r="I16" s="926"/>
      <c r="J16" s="926"/>
      <c r="K16" s="926"/>
      <c r="L16" s="926"/>
      <c r="M16" s="926"/>
      <c r="N16" s="926"/>
      <c r="O16" s="926"/>
      <c r="P16" s="926"/>
      <c r="Q16" s="926"/>
      <c r="R16" s="926"/>
      <c r="S16" s="926"/>
      <c r="T16" s="926"/>
      <c r="U16" s="926"/>
      <c r="V16" s="926"/>
      <c r="W16" s="926"/>
      <c r="X16" s="926"/>
      <c r="Y16" s="926"/>
      <c r="Z16" s="926"/>
      <c r="AA16" s="926"/>
      <c r="AB16" s="926"/>
      <c r="AC16" s="926"/>
      <c r="AD16" s="926"/>
      <c r="AE16" s="926"/>
      <c r="AF16" s="926"/>
      <c r="AG16" s="926"/>
      <c r="AH16" s="926"/>
      <c r="AI16" s="926"/>
      <c r="AJ16" s="926"/>
      <c r="AK16" s="926"/>
      <c r="AL16" s="926"/>
      <c r="AM16" s="926"/>
      <c r="AN16" s="926"/>
      <c r="AO16" s="926"/>
      <c r="AP16" s="926"/>
      <c r="AQ16" s="926"/>
      <c r="AR16" s="926"/>
      <c r="AS16" s="926"/>
      <c r="AT16" s="926"/>
      <c r="AU16" s="926"/>
      <c r="AV16" s="926"/>
      <c r="AW16" s="926"/>
      <c r="AX16" s="926"/>
      <c r="AY16" s="926"/>
      <c r="AZ16" s="926"/>
      <c r="BA16" s="926"/>
      <c r="BB16" s="926"/>
    </row>
    <row r="17" spans="1:55" s="313" customFormat="1" ht="18" customHeight="1" thickBot="1" x14ac:dyDescent="0.25">
      <c r="A17" s="906"/>
      <c r="B17" s="927"/>
      <c r="C17" s="927"/>
      <c r="D17" s="927"/>
      <c r="E17" s="927"/>
      <c r="F17" s="927"/>
      <c r="G17" s="927"/>
      <c r="H17" s="927"/>
      <c r="I17" s="928"/>
      <c r="J17" s="932" t="s">
        <v>584</v>
      </c>
      <c r="K17" s="933"/>
      <c r="L17" s="933"/>
      <c r="M17" s="933"/>
      <c r="N17" s="933"/>
      <c r="O17" s="933"/>
      <c r="P17" s="933"/>
      <c r="Q17" s="933"/>
      <c r="R17" s="933"/>
      <c r="S17" s="933"/>
      <c r="T17" s="933"/>
      <c r="U17" s="933"/>
      <c r="V17" s="933"/>
      <c r="W17" s="933"/>
      <c r="X17" s="934"/>
      <c r="Y17" s="938" t="s">
        <v>560</v>
      </c>
      <c r="Z17" s="939"/>
      <c r="AA17" s="939"/>
      <c r="AB17" s="939"/>
      <c r="AC17" s="939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939"/>
      <c r="AO17" s="939"/>
      <c r="AP17" s="939"/>
      <c r="AQ17" s="939"/>
      <c r="AR17" s="939"/>
      <c r="AS17" s="939"/>
      <c r="AT17" s="939"/>
      <c r="AU17" s="939"/>
      <c r="AV17" s="939"/>
      <c r="AW17" s="939"/>
      <c r="AX17" s="939"/>
      <c r="AY17" s="939"/>
      <c r="AZ17" s="939"/>
      <c r="BA17" s="939"/>
      <c r="BB17" s="940"/>
      <c r="BC17" s="315"/>
    </row>
    <row r="18" spans="1:55" s="313" customFormat="1" ht="18" customHeight="1" thickTop="1" thickBot="1" x14ac:dyDescent="0.25">
      <c r="A18" s="929"/>
      <c r="B18" s="930"/>
      <c r="C18" s="930"/>
      <c r="D18" s="930"/>
      <c r="E18" s="930"/>
      <c r="F18" s="930"/>
      <c r="G18" s="930"/>
      <c r="H18" s="930"/>
      <c r="I18" s="931"/>
      <c r="J18" s="935"/>
      <c r="K18" s="936"/>
      <c r="L18" s="936"/>
      <c r="M18" s="936"/>
      <c r="N18" s="936"/>
      <c r="O18" s="936"/>
      <c r="P18" s="936"/>
      <c r="Q18" s="936"/>
      <c r="R18" s="936"/>
      <c r="S18" s="936"/>
      <c r="T18" s="936"/>
      <c r="U18" s="936"/>
      <c r="V18" s="936"/>
      <c r="W18" s="936"/>
      <c r="X18" s="937"/>
      <c r="Y18" s="895" t="s">
        <v>585</v>
      </c>
      <c r="Z18" s="896"/>
      <c r="AA18" s="896"/>
      <c r="AB18" s="896"/>
      <c r="AC18" s="896"/>
      <c r="AD18" s="896"/>
      <c r="AE18" s="896"/>
      <c r="AF18" s="896"/>
      <c r="AG18" s="896"/>
      <c r="AH18" s="897"/>
      <c r="AI18" s="898" t="s">
        <v>586</v>
      </c>
      <c r="AJ18" s="896"/>
      <c r="AK18" s="896"/>
      <c r="AL18" s="896"/>
      <c r="AM18" s="896"/>
      <c r="AN18" s="896"/>
      <c r="AO18" s="896"/>
      <c r="AP18" s="896"/>
      <c r="AQ18" s="896"/>
      <c r="AR18" s="897"/>
      <c r="AS18" s="898" t="s">
        <v>587</v>
      </c>
      <c r="AT18" s="896"/>
      <c r="AU18" s="896"/>
      <c r="AV18" s="896"/>
      <c r="AW18" s="896"/>
      <c r="AX18" s="896"/>
      <c r="AY18" s="896"/>
      <c r="AZ18" s="896"/>
      <c r="BA18" s="896"/>
      <c r="BB18" s="897"/>
      <c r="BC18" s="315"/>
    </row>
    <row r="19" spans="1:55" ht="18" customHeight="1" thickTop="1" x14ac:dyDescent="0.2">
      <c r="A19" s="972" t="s">
        <v>588</v>
      </c>
      <c r="B19" s="973"/>
      <c r="C19" s="973"/>
      <c r="D19" s="973"/>
      <c r="E19" s="973"/>
      <c r="F19" s="973"/>
      <c r="G19" s="973"/>
      <c r="H19" s="973"/>
      <c r="I19" s="974"/>
      <c r="J19" s="941" t="s">
        <v>589</v>
      </c>
      <c r="K19" s="942"/>
      <c r="L19" s="942"/>
      <c r="M19" s="943"/>
      <c r="N19" s="944" t="s">
        <v>590</v>
      </c>
      <c r="O19" s="945"/>
      <c r="P19" s="945"/>
      <c r="Q19" s="945"/>
      <c r="R19" s="945"/>
      <c r="S19" s="945"/>
      <c r="T19" s="945"/>
      <c r="U19" s="945"/>
      <c r="V19" s="945"/>
      <c r="W19" s="945"/>
      <c r="X19" s="945"/>
      <c r="Y19" s="1001" t="s">
        <v>656</v>
      </c>
      <c r="Z19" s="948"/>
      <c r="AA19" s="948"/>
      <c r="AB19" s="948"/>
      <c r="AC19" s="948"/>
      <c r="AD19" s="948"/>
      <c r="AE19" s="948"/>
      <c r="AF19" s="948"/>
      <c r="AG19" s="948"/>
      <c r="AH19" s="949"/>
      <c r="AI19" s="1001" t="s">
        <v>657</v>
      </c>
      <c r="AJ19" s="948"/>
      <c r="AK19" s="948"/>
      <c r="AL19" s="948"/>
      <c r="AM19" s="948"/>
      <c r="AN19" s="948"/>
      <c r="AO19" s="948"/>
      <c r="AP19" s="948"/>
      <c r="AQ19" s="948"/>
      <c r="AR19" s="949"/>
      <c r="AS19" s="1001" t="s">
        <v>658</v>
      </c>
      <c r="AT19" s="1002"/>
      <c r="AU19" s="1002"/>
      <c r="AV19" s="1002"/>
      <c r="AW19" s="1002"/>
      <c r="AX19" s="1002"/>
      <c r="AY19" s="1002"/>
      <c r="AZ19" s="1002"/>
      <c r="BA19" s="1002"/>
      <c r="BB19" s="1003"/>
      <c r="BC19" s="316"/>
    </row>
    <row r="20" spans="1:55" ht="18" customHeight="1" x14ac:dyDescent="0.2">
      <c r="A20" s="941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950"/>
      <c r="Z20" s="951"/>
      <c r="AA20" s="951"/>
      <c r="AB20" s="951"/>
      <c r="AC20" s="951"/>
      <c r="AD20" s="951"/>
      <c r="AE20" s="951"/>
      <c r="AF20" s="951"/>
      <c r="AG20" s="951"/>
      <c r="AH20" s="952"/>
      <c r="AI20" s="950"/>
      <c r="AJ20" s="951"/>
      <c r="AK20" s="951"/>
      <c r="AL20" s="951"/>
      <c r="AM20" s="951"/>
      <c r="AN20" s="951"/>
      <c r="AO20" s="951"/>
      <c r="AP20" s="951"/>
      <c r="AQ20" s="951"/>
      <c r="AR20" s="952"/>
      <c r="AS20" s="1004"/>
      <c r="AT20" s="1005"/>
      <c r="AU20" s="1005"/>
      <c r="AV20" s="1005"/>
      <c r="AW20" s="1005"/>
      <c r="AX20" s="1005"/>
      <c r="AY20" s="1005"/>
      <c r="AZ20" s="1005"/>
      <c r="BA20" s="1005"/>
      <c r="BB20" s="1006"/>
      <c r="BC20" s="316"/>
    </row>
    <row r="21" spans="1:55" ht="18" customHeight="1" x14ac:dyDescent="0.2">
      <c r="A21" s="963"/>
      <c r="B21" s="964"/>
      <c r="C21" s="964"/>
      <c r="D21" s="964"/>
      <c r="E21" s="964"/>
      <c r="F21" s="964"/>
      <c r="G21" s="964"/>
      <c r="H21" s="964"/>
      <c r="I21" s="965"/>
      <c r="J21" s="941"/>
      <c r="K21" s="942"/>
      <c r="L21" s="942"/>
      <c r="M21" s="943"/>
      <c r="N21" s="946"/>
      <c r="O21" s="942"/>
      <c r="P21" s="942"/>
      <c r="Q21" s="942"/>
      <c r="R21" s="942"/>
      <c r="S21" s="942"/>
      <c r="T21" s="942"/>
      <c r="U21" s="942"/>
      <c r="V21" s="942"/>
      <c r="W21" s="942"/>
      <c r="X21" s="942"/>
      <c r="Y21" s="953"/>
      <c r="Z21" s="954"/>
      <c r="AA21" s="954"/>
      <c r="AB21" s="954"/>
      <c r="AC21" s="954"/>
      <c r="AD21" s="954"/>
      <c r="AE21" s="954"/>
      <c r="AF21" s="954"/>
      <c r="AG21" s="954"/>
      <c r="AH21" s="955"/>
      <c r="AI21" s="953"/>
      <c r="AJ21" s="954"/>
      <c r="AK21" s="954"/>
      <c r="AL21" s="954"/>
      <c r="AM21" s="954"/>
      <c r="AN21" s="954"/>
      <c r="AO21" s="954"/>
      <c r="AP21" s="954"/>
      <c r="AQ21" s="954"/>
      <c r="AR21" s="955"/>
      <c r="AS21" s="1007"/>
      <c r="AT21" s="1008"/>
      <c r="AU21" s="1008"/>
      <c r="AV21" s="1008"/>
      <c r="AW21" s="1008"/>
      <c r="AX21" s="1008"/>
      <c r="AY21" s="1008"/>
      <c r="AZ21" s="1008"/>
      <c r="BA21" s="1008"/>
      <c r="BB21" s="1009"/>
      <c r="BC21" s="316"/>
    </row>
    <row r="22" spans="1:55" ht="18" customHeight="1" thickBot="1" x14ac:dyDescent="0.25">
      <c r="A22" s="963"/>
      <c r="B22" s="964"/>
      <c r="C22" s="964"/>
      <c r="D22" s="964"/>
      <c r="E22" s="964"/>
      <c r="F22" s="964"/>
      <c r="G22" s="964"/>
      <c r="H22" s="964"/>
      <c r="I22" s="965"/>
      <c r="J22" s="909"/>
      <c r="K22" s="910"/>
      <c r="L22" s="910"/>
      <c r="M22" s="911"/>
      <c r="N22" s="914"/>
      <c r="O22" s="910"/>
      <c r="P22" s="910"/>
      <c r="Q22" s="910"/>
      <c r="R22" s="910"/>
      <c r="S22" s="910"/>
      <c r="T22" s="910"/>
      <c r="U22" s="910"/>
      <c r="V22" s="910"/>
      <c r="W22" s="910"/>
      <c r="X22" s="910"/>
      <c r="Y22" s="956" t="s">
        <v>594</v>
      </c>
      <c r="Z22" s="957"/>
      <c r="AA22" s="957"/>
      <c r="AB22" s="957"/>
      <c r="AC22" s="957"/>
      <c r="AD22" s="957"/>
      <c r="AE22" s="957"/>
      <c r="AF22" s="957"/>
      <c r="AG22" s="957"/>
      <c r="AH22" s="957"/>
      <c r="AI22" s="957"/>
      <c r="AJ22" s="957"/>
      <c r="AK22" s="957"/>
      <c r="AL22" s="957"/>
      <c r="AM22" s="957"/>
      <c r="AN22" s="957"/>
      <c r="AO22" s="957"/>
      <c r="AP22" s="957"/>
      <c r="AQ22" s="957"/>
      <c r="AR22" s="957"/>
      <c r="AS22" s="957"/>
      <c r="AT22" s="957"/>
      <c r="AU22" s="957"/>
      <c r="AV22" s="957"/>
      <c r="AW22" s="957"/>
      <c r="AX22" s="957"/>
      <c r="AY22" s="957"/>
      <c r="AZ22" s="957"/>
      <c r="BA22" s="957"/>
      <c r="BB22" s="958"/>
      <c r="BC22" s="316"/>
    </row>
    <row r="23" spans="1:55" ht="18" customHeight="1" x14ac:dyDescent="0.2">
      <c r="A23" s="963"/>
      <c r="B23" s="964"/>
      <c r="C23" s="964"/>
      <c r="D23" s="964"/>
      <c r="E23" s="964"/>
      <c r="F23" s="964"/>
      <c r="G23" s="964"/>
      <c r="H23" s="964"/>
      <c r="I23" s="965"/>
      <c r="J23" s="906" t="s">
        <v>595</v>
      </c>
      <c r="K23" s="907"/>
      <c r="L23" s="907"/>
      <c r="M23" s="908"/>
      <c r="N23" s="912" t="s">
        <v>596</v>
      </c>
      <c r="O23" s="907"/>
      <c r="P23" s="907"/>
      <c r="Q23" s="907"/>
      <c r="R23" s="907"/>
      <c r="S23" s="907"/>
      <c r="T23" s="907"/>
      <c r="U23" s="907"/>
      <c r="V23" s="907"/>
      <c r="W23" s="907"/>
      <c r="X23" s="913"/>
      <c r="Y23" s="916" t="s">
        <v>695</v>
      </c>
      <c r="Z23" s="917"/>
      <c r="AA23" s="917"/>
      <c r="AB23" s="917"/>
      <c r="AC23" s="917"/>
      <c r="AD23" s="917"/>
      <c r="AE23" s="917"/>
      <c r="AF23" s="917"/>
      <c r="AG23" s="917"/>
      <c r="AH23" s="918"/>
      <c r="AI23" s="916" t="s">
        <v>695</v>
      </c>
      <c r="AJ23" s="917"/>
      <c r="AK23" s="917"/>
      <c r="AL23" s="917"/>
      <c r="AM23" s="917"/>
      <c r="AN23" s="917"/>
      <c r="AO23" s="917"/>
      <c r="AP23" s="917"/>
      <c r="AQ23" s="917"/>
      <c r="AR23" s="918"/>
      <c r="AS23" s="916" t="s">
        <v>695</v>
      </c>
      <c r="AT23" s="917"/>
      <c r="AU23" s="917"/>
      <c r="AV23" s="917"/>
      <c r="AW23" s="917"/>
      <c r="AX23" s="917"/>
      <c r="AY23" s="917"/>
      <c r="AZ23" s="917"/>
      <c r="BA23" s="917"/>
      <c r="BB23" s="918"/>
      <c r="BC23" s="316"/>
    </row>
    <row r="24" spans="1:55" ht="18" customHeight="1" thickBot="1" x14ac:dyDescent="0.25">
      <c r="A24" s="963"/>
      <c r="B24" s="964"/>
      <c r="C24" s="964"/>
      <c r="D24" s="964"/>
      <c r="E24" s="964"/>
      <c r="F24" s="964"/>
      <c r="G24" s="964"/>
      <c r="H24" s="964"/>
      <c r="I24" s="965"/>
      <c r="J24" s="909"/>
      <c r="K24" s="910"/>
      <c r="L24" s="910"/>
      <c r="M24" s="911"/>
      <c r="N24" s="914"/>
      <c r="O24" s="910"/>
      <c r="P24" s="910"/>
      <c r="Q24" s="910"/>
      <c r="R24" s="910"/>
      <c r="S24" s="910"/>
      <c r="T24" s="910"/>
      <c r="U24" s="910"/>
      <c r="V24" s="910"/>
      <c r="W24" s="910"/>
      <c r="X24" s="915"/>
      <c r="Y24" s="959" t="s">
        <v>696</v>
      </c>
      <c r="Z24" s="960"/>
      <c r="AA24" s="960"/>
      <c r="AB24" s="960"/>
      <c r="AC24" s="960"/>
      <c r="AD24" s="960"/>
      <c r="AE24" s="960"/>
      <c r="AF24" s="960"/>
      <c r="AG24" s="960"/>
      <c r="AH24" s="961"/>
      <c r="AI24" s="959" t="s">
        <v>696</v>
      </c>
      <c r="AJ24" s="960"/>
      <c r="AK24" s="960"/>
      <c r="AL24" s="960"/>
      <c r="AM24" s="960"/>
      <c r="AN24" s="960"/>
      <c r="AO24" s="960"/>
      <c r="AP24" s="960"/>
      <c r="AQ24" s="960"/>
      <c r="AR24" s="961"/>
      <c r="AS24" s="959" t="s">
        <v>696</v>
      </c>
      <c r="AT24" s="960"/>
      <c r="AU24" s="960"/>
      <c r="AV24" s="960"/>
      <c r="AW24" s="960"/>
      <c r="AX24" s="960"/>
      <c r="AY24" s="960"/>
      <c r="AZ24" s="960"/>
      <c r="BA24" s="960"/>
      <c r="BB24" s="961"/>
      <c r="BC24" s="316"/>
    </row>
    <row r="25" spans="1:55" ht="18" customHeight="1" x14ac:dyDescent="0.2">
      <c r="A25" s="963"/>
      <c r="B25" s="964"/>
      <c r="C25" s="964"/>
      <c r="D25" s="964"/>
      <c r="E25" s="964"/>
      <c r="F25" s="964"/>
      <c r="G25" s="964"/>
      <c r="H25" s="964"/>
      <c r="I25" s="965"/>
      <c r="J25" s="906" t="s">
        <v>598</v>
      </c>
      <c r="K25" s="907"/>
      <c r="L25" s="907"/>
      <c r="M25" s="908"/>
      <c r="N25" s="912" t="s">
        <v>599</v>
      </c>
      <c r="O25" s="907"/>
      <c r="P25" s="907"/>
      <c r="Q25" s="907"/>
      <c r="R25" s="907"/>
      <c r="S25" s="907"/>
      <c r="T25" s="907"/>
      <c r="U25" s="907"/>
      <c r="V25" s="907"/>
      <c r="W25" s="907"/>
      <c r="X25" s="913"/>
      <c r="Y25" s="916" t="s">
        <v>697</v>
      </c>
      <c r="Z25" s="917"/>
      <c r="AA25" s="917"/>
      <c r="AB25" s="917"/>
      <c r="AC25" s="917"/>
      <c r="AD25" s="917"/>
      <c r="AE25" s="917"/>
      <c r="AF25" s="917"/>
      <c r="AG25" s="917"/>
      <c r="AH25" s="918"/>
      <c r="AI25" s="916" t="s">
        <v>697</v>
      </c>
      <c r="AJ25" s="917"/>
      <c r="AK25" s="917"/>
      <c r="AL25" s="917"/>
      <c r="AM25" s="917"/>
      <c r="AN25" s="917"/>
      <c r="AO25" s="917"/>
      <c r="AP25" s="917"/>
      <c r="AQ25" s="917"/>
      <c r="AR25" s="918"/>
      <c r="AS25" s="916" t="s">
        <v>697</v>
      </c>
      <c r="AT25" s="917"/>
      <c r="AU25" s="917"/>
      <c r="AV25" s="917"/>
      <c r="AW25" s="917"/>
      <c r="AX25" s="917"/>
      <c r="AY25" s="917"/>
      <c r="AZ25" s="917"/>
      <c r="BA25" s="917"/>
      <c r="BB25" s="918"/>
      <c r="BC25" s="316"/>
    </row>
    <row r="26" spans="1:55" ht="18" customHeight="1" thickBot="1" x14ac:dyDescent="0.25">
      <c r="A26" s="963"/>
      <c r="B26" s="964"/>
      <c r="C26" s="964"/>
      <c r="D26" s="964"/>
      <c r="E26" s="964"/>
      <c r="F26" s="964"/>
      <c r="G26" s="964"/>
      <c r="H26" s="964"/>
      <c r="I26" s="965"/>
      <c r="J26" s="909"/>
      <c r="K26" s="910"/>
      <c r="L26" s="910"/>
      <c r="M26" s="911"/>
      <c r="N26" s="914"/>
      <c r="O26" s="910"/>
      <c r="P26" s="910"/>
      <c r="Q26" s="910"/>
      <c r="R26" s="910"/>
      <c r="S26" s="910"/>
      <c r="T26" s="910"/>
      <c r="U26" s="910"/>
      <c r="V26" s="910"/>
      <c r="W26" s="910"/>
      <c r="X26" s="915"/>
      <c r="Y26" s="959" t="s">
        <v>696</v>
      </c>
      <c r="Z26" s="960"/>
      <c r="AA26" s="960"/>
      <c r="AB26" s="960"/>
      <c r="AC26" s="960"/>
      <c r="AD26" s="960"/>
      <c r="AE26" s="960"/>
      <c r="AF26" s="960"/>
      <c r="AG26" s="960"/>
      <c r="AH26" s="961"/>
      <c r="AI26" s="959" t="s">
        <v>696</v>
      </c>
      <c r="AJ26" s="960"/>
      <c r="AK26" s="960"/>
      <c r="AL26" s="960"/>
      <c r="AM26" s="960"/>
      <c r="AN26" s="960"/>
      <c r="AO26" s="960"/>
      <c r="AP26" s="960"/>
      <c r="AQ26" s="960"/>
      <c r="AR26" s="961"/>
      <c r="AS26" s="959" t="s">
        <v>696</v>
      </c>
      <c r="AT26" s="960"/>
      <c r="AU26" s="960"/>
      <c r="AV26" s="960"/>
      <c r="AW26" s="960"/>
      <c r="AX26" s="960"/>
      <c r="AY26" s="960"/>
      <c r="AZ26" s="960"/>
      <c r="BA26" s="960"/>
      <c r="BB26" s="961"/>
      <c r="BC26" s="316"/>
    </row>
    <row r="27" spans="1:55" ht="18" customHeight="1" x14ac:dyDescent="0.2">
      <c r="A27" s="963"/>
      <c r="B27" s="964"/>
      <c r="C27" s="964"/>
      <c r="D27" s="964"/>
      <c r="E27" s="964"/>
      <c r="F27" s="964"/>
      <c r="G27" s="964"/>
      <c r="H27" s="964"/>
      <c r="I27" s="965"/>
      <c r="J27" s="906" t="s">
        <v>600</v>
      </c>
      <c r="K27" s="907"/>
      <c r="L27" s="907"/>
      <c r="M27" s="908"/>
      <c r="N27" s="912" t="s">
        <v>601</v>
      </c>
      <c r="O27" s="907"/>
      <c r="P27" s="907"/>
      <c r="Q27" s="907"/>
      <c r="R27" s="907"/>
      <c r="S27" s="907"/>
      <c r="T27" s="907"/>
      <c r="U27" s="907"/>
      <c r="V27" s="907"/>
      <c r="W27" s="907"/>
      <c r="X27" s="913"/>
      <c r="Y27" s="916" t="s">
        <v>698</v>
      </c>
      <c r="Z27" s="917"/>
      <c r="AA27" s="917"/>
      <c r="AB27" s="917"/>
      <c r="AC27" s="917"/>
      <c r="AD27" s="917"/>
      <c r="AE27" s="917"/>
      <c r="AF27" s="917"/>
      <c r="AG27" s="917"/>
      <c r="AH27" s="918"/>
      <c r="AI27" s="916" t="s">
        <v>699</v>
      </c>
      <c r="AJ27" s="917"/>
      <c r="AK27" s="917"/>
      <c r="AL27" s="917"/>
      <c r="AM27" s="917"/>
      <c r="AN27" s="917"/>
      <c r="AO27" s="917"/>
      <c r="AP27" s="917"/>
      <c r="AQ27" s="917"/>
      <c r="AR27" s="918"/>
      <c r="AS27" s="916" t="s">
        <v>700</v>
      </c>
      <c r="AT27" s="917"/>
      <c r="AU27" s="917"/>
      <c r="AV27" s="917"/>
      <c r="AW27" s="917"/>
      <c r="AX27" s="917"/>
      <c r="AY27" s="917"/>
      <c r="AZ27" s="917"/>
      <c r="BA27" s="917"/>
      <c r="BB27" s="918"/>
      <c r="BC27" s="316"/>
    </row>
    <row r="28" spans="1:55" ht="18" customHeight="1" thickBot="1" x14ac:dyDescent="0.25">
      <c r="A28" s="966"/>
      <c r="B28" s="967"/>
      <c r="C28" s="967"/>
      <c r="D28" s="967"/>
      <c r="E28" s="967"/>
      <c r="F28" s="967"/>
      <c r="G28" s="967"/>
      <c r="H28" s="967"/>
      <c r="I28" s="968"/>
      <c r="J28" s="909"/>
      <c r="K28" s="910"/>
      <c r="L28" s="910"/>
      <c r="M28" s="911"/>
      <c r="N28" s="914"/>
      <c r="O28" s="910"/>
      <c r="P28" s="910"/>
      <c r="Q28" s="910"/>
      <c r="R28" s="910"/>
      <c r="S28" s="910"/>
      <c r="T28" s="910"/>
      <c r="U28" s="910"/>
      <c r="V28" s="910"/>
      <c r="W28" s="910"/>
      <c r="X28" s="915"/>
      <c r="Y28" s="959" t="s">
        <v>696</v>
      </c>
      <c r="Z28" s="960"/>
      <c r="AA28" s="960"/>
      <c r="AB28" s="960"/>
      <c r="AC28" s="960"/>
      <c r="AD28" s="960"/>
      <c r="AE28" s="960"/>
      <c r="AF28" s="960"/>
      <c r="AG28" s="960"/>
      <c r="AH28" s="961"/>
      <c r="AI28" s="959" t="s">
        <v>696</v>
      </c>
      <c r="AJ28" s="960"/>
      <c r="AK28" s="960"/>
      <c r="AL28" s="960"/>
      <c r="AM28" s="960"/>
      <c r="AN28" s="960"/>
      <c r="AO28" s="960"/>
      <c r="AP28" s="960"/>
      <c r="AQ28" s="960"/>
      <c r="AR28" s="961"/>
      <c r="AS28" s="959" t="s">
        <v>696</v>
      </c>
      <c r="AT28" s="960"/>
      <c r="AU28" s="960"/>
      <c r="AV28" s="960"/>
      <c r="AW28" s="960"/>
      <c r="AX28" s="960"/>
      <c r="AY28" s="960"/>
      <c r="AZ28" s="960"/>
      <c r="BA28" s="960"/>
      <c r="BB28" s="961"/>
      <c r="BC28" s="316"/>
    </row>
    <row r="29" spans="1:55" ht="18" customHeight="1" x14ac:dyDescent="0.2">
      <c r="A29" s="962" t="s">
        <v>602</v>
      </c>
      <c r="B29" s="927"/>
      <c r="C29" s="927"/>
      <c r="D29" s="927"/>
      <c r="E29" s="927"/>
      <c r="F29" s="927"/>
      <c r="G29" s="927"/>
      <c r="H29" s="927"/>
      <c r="I29" s="928"/>
      <c r="J29" s="906" t="s">
        <v>603</v>
      </c>
      <c r="K29" s="907"/>
      <c r="L29" s="907"/>
      <c r="M29" s="908"/>
      <c r="N29" s="969" t="s">
        <v>604</v>
      </c>
      <c r="O29" s="907"/>
      <c r="P29" s="907"/>
      <c r="Q29" s="907"/>
      <c r="R29" s="907"/>
      <c r="S29" s="907"/>
      <c r="T29" s="907"/>
      <c r="U29" s="907"/>
      <c r="V29" s="907"/>
      <c r="W29" s="907"/>
      <c r="X29" s="913"/>
      <c r="Y29" s="970" t="s">
        <v>701</v>
      </c>
      <c r="Z29" s="927"/>
      <c r="AA29" s="927"/>
      <c r="AB29" s="927"/>
      <c r="AC29" s="927"/>
      <c r="AD29" s="927"/>
      <c r="AE29" s="927"/>
      <c r="AF29" s="927"/>
      <c r="AG29" s="927"/>
      <c r="AH29" s="928"/>
      <c r="AI29" s="970" t="s">
        <v>702</v>
      </c>
      <c r="AJ29" s="927"/>
      <c r="AK29" s="927"/>
      <c r="AL29" s="927"/>
      <c r="AM29" s="927"/>
      <c r="AN29" s="927"/>
      <c r="AO29" s="927"/>
      <c r="AP29" s="927"/>
      <c r="AQ29" s="927"/>
      <c r="AR29" s="928"/>
      <c r="AS29" s="970" t="s">
        <v>703</v>
      </c>
      <c r="AT29" s="927"/>
      <c r="AU29" s="927"/>
      <c r="AV29" s="927"/>
      <c r="AW29" s="927"/>
      <c r="AX29" s="927"/>
      <c r="AY29" s="927"/>
      <c r="AZ29" s="927"/>
      <c r="BA29" s="927"/>
      <c r="BB29" s="928"/>
      <c r="BC29" s="316"/>
    </row>
    <row r="30" spans="1:55" ht="18" customHeight="1" thickBot="1" x14ac:dyDescent="0.25">
      <c r="A30" s="963"/>
      <c r="B30" s="964"/>
      <c r="C30" s="964"/>
      <c r="D30" s="964"/>
      <c r="E30" s="964"/>
      <c r="F30" s="964"/>
      <c r="G30" s="964"/>
      <c r="H30" s="964"/>
      <c r="I30" s="965"/>
      <c r="J30" s="909"/>
      <c r="K30" s="910"/>
      <c r="L30" s="910"/>
      <c r="M30" s="911"/>
      <c r="N30" s="914"/>
      <c r="O30" s="910"/>
      <c r="P30" s="910"/>
      <c r="Q30" s="910"/>
      <c r="R30" s="910"/>
      <c r="S30" s="910"/>
      <c r="T30" s="910"/>
      <c r="U30" s="910"/>
      <c r="V30" s="910"/>
      <c r="W30" s="910"/>
      <c r="X30" s="915"/>
      <c r="Y30" s="963"/>
      <c r="Z30" s="964"/>
      <c r="AA30" s="964"/>
      <c r="AB30" s="964"/>
      <c r="AC30" s="964"/>
      <c r="AD30" s="964"/>
      <c r="AE30" s="964"/>
      <c r="AF30" s="964"/>
      <c r="AG30" s="964"/>
      <c r="AH30" s="965"/>
      <c r="AI30" s="963"/>
      <c r="AJ30" s="964"/>
      <c r="AK30" s="964"/>
      <c r="AL30" s="964"/>
      <c r="AM30" s="964"/>
      <c r="AN30" s="964"/>
      <c r="AO30" s="964"/>
      <c r="AP30" s="964"/>
      <c r="AQ30" s="964"/>
      <c r="AR30" s="965"/>
      <c r="AS30" s="963"/>
      <c r="AT30" s="964"/>
      <c r="AU30" s="964"/>
      <c r="AV30" s="964"/>
      <c r="AW30" s="964"/>
      <c r="AX30" s="964"/>
      <c r="AY30" s="964"/>
      <c r="AZ30" s="964"/>
      <c r="BA30" s="964"/>
      <c r="BB30" s="965"/>
      <c r="BC30" s="316"/>
    </row>
    <row r="31" spans="1:55" ht="18" customHeight="1" x14ac:dyDescent="0.2">
      <c r="A31" s="963"/>
      <c r="B31" s="964"/>
      <c r="C31" s="964"/>
      <c r="D31" s="964"/>
      <c r="E31" s="964"/>
      <c r="F31" s="964"/>
      <c r="G31" s="964"/>
      <c r="H31" s="964"/>
      <c r="I31" s="965"/>
      <c r="J31" s="906" t="s">
        <v>608</v>
      </c>
      <c r="K31" s="907"/>
      <c r="L31" s="907"/>
      <c r="M31" s="908"/>
      <c r="N31" s="912" t="s">
        <v>323</v>
      </c>
      <c r="O31" s="907"/>
      <c r="P31" s="907"/>
      <c r="Q31" s="907"/>
      <c r="R31" s="907"/>
      <c r="S31" s="907"/>
      <c r="T31" s="907"/>
      <c r="U31" s="907"/>
      <c r="V31" s="907"/>
      <c r="W31" s="907"/>
      <c r="X31" s="913"/>
      <c r="Y31" s="963"/>
      <c r="Z31" s="971"/>
      <c r="AA31" s="971"/>
      <c r="AB31" s="971"/>
      <c r="AC31" s="971"/>
      <c r="AD31" s="971"/>
      <c r="AE31" s="971"/>
      <c r="AF31" s="971"/>
      <c r="AG31" s="971"/>
      <c r="AH31" s="965"/>
      <c r="AI31" s="963"/>
      <c r="AJ31" s="971"/>
      <c r="AK31" s="971"/>
      <c r="AL31" s="971"/>
      <c r="AM31" s="971"/>
      <c r="AN31" s="971"/>
      <c r="AO31" s="971"/>
      <c r="AP31" s="971"/>
      <c r="AQ31" s="971"/>
      <c r="AR31" s="965"/>
      <c r="AS31" s="963"/>
      <c r="AT31" s="971"/>
      <c r="AU31" s="971"/>
      <c r="AV31" s="971"/>
      <c r="AW31" s="971"/>
      <c r="AX31" s="971"/>
      <c r="AY31" s="971"/>
      <c r="AZ31" s="971"/>
      <c r="BA31" s="971"/>
      <c r="BB31" s="965"/>
      <c r="BC31" s="316"/>
    </row>
    <row r="32" spans="1:55" ht="18" customHeight="1" thickBot="1" x14ac:dyDescent="0.25">
      <c r="A32" s="966"/>
      <c r="B32" s="967"/>
      <c r="C32" s="967"/>
      <c r="D32" s="967"/>
      <c r="E32" s="967"/>
      <c r="F32" s="967"/>
      <c r="G32" s="967"/>
      <c r="H32" s="967"/>
      <c r="I32" s="968"/>
      <c r="J32" s="909"/>
      <c r="K32" s="910"/>
      <c r="L32" s="910"/>
      <c r="M32" s="911"/>
      <c r="N32" s="914"/>
      <c r="O32" s="910"/>
      <c r="P32" s="910"/>
      <c r="Q32" s="910"/>
      <c r="R32" s="910"/>
      <c r="S32" s="910"/>
      <c r="T32" s="910"/>
      <c r="U32" s="910"/>
      <c r="V32" s="910"/>
      <c r="W32" s="910"/>
      <c r="X32" s="915"/>
      <c r="Y32" s="966"/>
      <c r="Z32" s="967"/>
      <c r="AA32" s="967"/>
      <c r="AB32" s="967"/>
      <c r="AC32" s="967"/>
      <c r="AD32" s="967"/>
      <c r="AE32" s="967"/>
      <c r="AF32" s="967"/>
      <c r="AG32" s="967"/>
      <c r="AH32" s="968"/>
      <c r="AI32" s="966"/>
      <c r="AJ32" s="967"/>
      <c r="AK32" s="967"/>
      <c r="AL32" s="967"/>
      <c r="AM32" s="967"/>
      <c r="AN32" s="967"/>
      <c r="AO32" s="967"/>
      <c r="AP32" s="967"/>
      <c r="AQ32" s="967"/>
      <c r="AR32" s="968"/>
      <c r="AS32" s="966"/>
      <c r="AT32" s="967"/>
      <c r="AU32" s="967"/>
      <c r="AV32" s="967"/>
      <c r="AW32" s="967"/>
      <c r="AX32" s="967"/>
      <c r="AY32" s="967"/>
      <c r="AZ32" s="967"/>
      <c r="BA32" s="967"/>
      <c r="BB32" s="968"/>
      <c r="BC32" s="316"/>
    </row>
    <row r="33" spans="1:55" ht="18" customHeight="1" x14ac:dyDescent="0.2">
      <c r="A33" s="962" t="s">
        <v>687</v>
      </c>
      <c r="B33" s="975"/>
      <c r="C33" s="975"/>
      <c r="D33" s="975"/>
      <c r="E33" s="975"/>
      <c r="F33" s="975"/>
      <c r="G33" s="975"/>
      <c r="H33" s="975"/>
      <c r="I33" s="975"/>
      <c r="J33" s="975"/>
      <c r="K33" s="975"/>
      <c r="L33" s="975"/>
      <c r="M33" s="975"/>
      <c r="N33" s="975"/>
      <c r="O33" s="975"/>
      <c r="P33" s="975"/>
      <c r="Q33" s="975"/>
      <c r="R33" s="975"/>
      <c r="S33" s="975"/>
      <c r="T33" s="975"/>
      <c r="U33" s="975"/>
      <c r="V33" s="975"/>
      <c r="W33" s="975"/>
      <c r="X33" s="976"/>
      <c r="Y33" s="970" t="s">
        <v>704</v>
      </c>
      <c r="Z33" s="975"/>
      <c r="AA33" s="975"/>
      <c r="AB33" s="975"/>
      <c r="AC33" s="975"/>
      <c r="AD33" s="975"/>
      <c r="AE33" s="975"/>
      <c r="AF33" s="975"/>
      <c r="AG33" s="975"/>
      <c r="AH33" s="976"/>
      <c r="AI33" s="970" t="s">
        <v>705</v>
      </c>
      <c r="AJ33" s="975"/>
      <c r="AK33" s="975"/>
      <c r="AL33" s="975"/>
      <c r="AM33" s="975"/>
      <c r="AN33" s="975"/>
      <c r="AO33" s="975"/>
      <c r="AP33" s="975"/>
      <c r="AQ33" s="975"/>
      <c r="AR33" s="976"/>
      <c r="AS33" s="970" t="s">
        <v>706</v>
      </c>
      <c r="AT33" s="975"/>
      <c r="AU33" s="975"/>
      <c r="AV33" s="975"/>
      <c r="AW33" s="975"/>
      <c r="AX33" s="975"/>
      <c r="AY33" s="975"/>
      <c r="AZ33" s="975"/>
      <c r="BA33" s="975"/>
      <c r="BB33" s="976"/>
      <c r="BC33" s="318"/>
    </row>
    <row r="34" spans="1:55" ht="18" customHeight="1" thickBot="1" x14ac:dyDescent="0.25">
      <c r="A34" s="977"/>
      <c r="B34" s="926"/>
      <c r="C34" s="926"/>
      <c r="D34" s="926"/>
      <c r="E34" s="926"/>
      <c r="F34" s="926"/>
      <c r="G34" s="926"/>
      <c r="H34" s="926"/>
      <c r="I34" s="926"/>
      <c r="J34" s="926"/>
      <c r="K34" s="926"/>
      <c r="L34" s="926"/>
      <c r="M34" s="926"/>
      <c r="N34" s="926"/>
      <c r="O34" s="926"/>
      <c r="P34" s="926"/>
      <c r="Q34" s="926"/>
      <c r="R34" s="926"/>
      <c r="S34" s="926"/>
      <c r="T34" s="926"/>
      <c r="U34" s="926"/>
      <c r="V34" s="926"/>
      <c r="W34" s="926"/>
      <c r="X34" s="978"/>
      <c r="Y34" s="977"/>
      <c r="Z34" s="926"/>
      <c r="AA34" s="926"/>
      <c r="AB34" s="926"/>
      <c r="AC34" s="926"/>
      <c r="AD34" s="926"/>
      <c r="AE34" s="926"/>
      <c r="AF34" s="926"/>
      <c r="AG34" s="926"/>
      <c r="AH34" s="978"/>
      <c r="AI34" s="977"/>
      <c r="AJ34" s="926"/>
      <c r="AK34" s="926"/>
      <c r="AL34" s="926"/>
      <c r="AM34" s="926"/>
      <c r="AN34" s="926"/>
      <c r="AO34" s="926"/>
      <c r="AP34" s="926"/>
      <c r="AQ34" s="926"/>
      <c r="AR34" s="978"/>
      <c r="AS34" s="977"/>
      <c r="AT34" s="926"/>
      <c r="AU34" s="926"/>
      <c r="AV34" s="926"/>
      <c r="AW34" s="926"/>
      <c r="AX34" s="926"/>
      <c r="AY34" s="926"/>
      <c r="AZ34" s="926"/>
      <c r="BA34" s="926"/>
      <c r="BB34" s="978"/>
    </row>
    <row r="35" spans="1:55" ht="18" customHeight="1" x14ac:dyDescent="0.2">
      <c r="A35" s="962" t="s">
        <v>669</v>
      </c>
      <c r="B35" s="927"/>
      <c r="C35" s="927"/>
      <c r="D35" s="927"/>
      <c r="E35" s="927"/>
      <c r="F35" s="927"/>
      <c r="G35" s="927"/>
      <c r="H35" s="927"/>
      <c r="I35" s="927"/>
      <c r="J35" s="927"/>
      <c r="K35" s="927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8"/>
      <c r="Y35" s="916" t="s">
        <v>707</v>
      </c>
      <c r="Z35" s="917"/>
      <c r="AA35" s="917"/>
      <c r="AB35" s="917"/>
      <c r="AC35" s="917"/>
      <c r="AD35" s="917"/>
      <c r="AE35" s="917"/>
      <c r="AF35" s="917"/>
      <c r="AG35" s="917"/>
      <c r="AH35" s="918"/>
      <c r="AI35" s="916" t="s">
        <v>708</v>
      </c>
      <c r="AJ35" s="917"/>
      <c r="AK35" s="917"/>
      <c r="AL35" s="917"/>
      <c r="AM35" s="917"/>
      <c r="AN35" s="917"/>
      <c r="AO35" s="917"/>
      <c r="AP35" s="917"/>
      <c r="AQ35" s="917"/>
      <c r="AR35" s="918"/>
      <c r="AS35" s="916" t="s">
        <v>709</v>
      </c>
      <c r="AT35" s="917"/>
      <c r="AU35" s="917"/>
      <c r="AV35" s="917"/>
      <c r="AW35" s="917"/>
      <c r="AX35" s="917"/>
      <c r="AY35" s="917"/>
      <c r="AZ35" s="917"/>
      <c r="BA35" s="917"/>
      <c r="BB35" s="918"/>
      <c r="BC35" s="318"/>
    </row>
    <row r="36" spans="1:55" ht="18" customHeight="1" thickBot="1" x14ac:dyDescent="0.25">
      <c r="A36" s="966"/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7"/>
      <c r="R36" s="967"/>
      <c r="S36" s="967"/>
      <c r="T36" s="967"/>
      <c r="U36" s="967"/>
      <c r="V36" s="967"/>
      <c r="W36" s="967"/>
      <c r="X36" s="968"/>
      <c r="Y36" s="959" t="s">
        <v>710</v>
      </c>
      <c r="Z36" s="979"/>
      <c r="AA36" s="979"/>
      <c r="AB36" s="979"/>
      <c r="AC36" s="979"/>
      <c r="AD36" s="979"/>
      <c r="AE36" s="979"/>
      <c r="AF36" s="979"/>
      <c r="AG36" s="979"/>
      <c r="AH36" s="980"/>
      <c r="AI36" s="959" t="s">
        <v>710</v>
      </c>
      <c r="AJ36" s="979"/>
      <c r="AK36" s="979"/>
      <c r="AL36" s="979"/>
      <c r="AM36" s="979"/>
      <c r="AN36" s="979"/>
      <c r="AO36" s="979"/>
      <c r="AP36" s="979"/>
      <c r="AQ36" s="979"/>
      <c r="AR36" s="980"/>
      <c r="AS36" s="959" t="s">
        <v>710</v>
      </c>
      <c r="AT36" s="979"/>
      <c r="AU36" s="979"/>
      <c r="AV36" s="979"/>
      <c r="AW36" s="979"/>
      <c r="AX36" s="979"/>
      <c r="AY36" s="979"/>
      <c r="AZ36" s="979"/>
      <c r="BA36" s="979"/>
      <c r="BB36" s="980"/>
      <c r="BC36" s="318"/>
    </row>
    <row r="37" spans="1:55" ht="21" customHeight="1" x14ac:dyDescent="0.2">
      <c r="A37" s="981" t="s">
        <v>611</v>
      </c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  <c r="O37" s="982"/>
      <c r="P37" s="982"/>
      <c r="Q37" s="982"/>
      <c r="R37" s="982"/>
      <c r="S37" s="982"/>
      <c r="T37" s="982"/>
      <c r="U37" s="982"/>
      <c r="V37" s="982"/>
      <c r="W37" s="982"/>
      <c r="X37" s="982"/>
      <c r="Y37" s="982"/>
      <c r="Z37" s="982"/>
      <c r="AA37" s="982"/>
      <c r="AB37" s="982"/>
      <c r="AC37" s="982"/>
      <c r="AD37" s="982"/>
      <c r="AE37" s="982"/>
      <c r="AF37" s="982"/>
      <c r="AG37" s="982"/>
      <c r="AH37" s="982"/>
      <c r="AI37" s="982"/>
      <c r="AJ37" s="982"/>
      <c r="AK37" s="982"/>
      <c r="AL37" s="982"/>
      <c r="AM37" s="982"/>
      <c r="AN37" s="982"/>
      <c r="AO37" s="982"/>
      <c r="AP37" s="982"/>
      <c r="AQ37" s="982"/>
      <c r="AR37" s="982"/>
      <c r="AS37" s="982"/>
      <c r="AT37" s="982"/>
      <c r="AU37" s="982"/>
      <c r="AV37" s="982"/>
      <c r="AW37" s="982"/>
      <c r="AX37" s="982"/>
      <c r="AY37" s="982"/>
      <c r="AZ37" s="982"/>
      <c r="BA37" s="982"/>
      <c r="BB37" s="982"/>
      <c r="BC37" s="319"/>
    </row>
    <row r="38" spans="1:55" s="313" customFormat="1" ht="21" customHeight="1" x14ac:dyDescent="0.2">
      <c r="A38" s="983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</row>
    <row r="39" spans="1:55" s="313" customFormat="1" ht="15" thickBot="1" x14ac:dyDescent="0.25"/>
    <row r="40" spans="1:55" s="313" customFormat="1" ht="19.5" customHeight="1" thickBot="1" x14ac:dyDescent="0.25">
      <c r="A40" s="868" t="s">
        <v>572</v>
      </c>
      <c r="B40" s="869"/>
      <c r="C40" s="869"/>
      <c r="D40" s="869"/>
      <c r="E40" s="869"/>
      <c r="F40" s="869"/>
      <c r="G40" s="869"/>
      <c r="H40" s="869"/>
      <c r="I40" s="870"/>
      <c r="J40" s="984" t="s">
        <v>573</v>
      </c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2"/>
      <c r="Y40" s="873" t="s">
        <v>574</v>
      </c>
      <c r="Z40" s="871"/>
      <c r="AA40" s="871"/>
      <c r="AB40" s="871"/>
      <c r="AC40" s="871"/>
      <c r="AD40" s="871"/>
      <c r="AE40" s="871"/>
      <c r="AF40" s="871"/>
      <c r="AG40" s="871"/>
      <c r="AH40" s="871"/>
      <c r="AI40" s="871"/>
      <c r="AJ40" s="871"/>
      <c r="AK40" s="871"/>
      <c r="AL40" s="871"/>
      <c r="AM40" s="872"/>
      <c r="AN40" s="871" t="s">
        <v>575</v>
      </c>
      <c r="AO40" s="871"/>
      <c r="AP40" s="871"/>
      <c r="AQ40" s="871"/>
      <c r="AR40" s="871"/>
      <c r="AS40" s="871"/>
      <c r="AT40" s="871"/>
      <c r="AU40" s="871"/>
      <c r="AV40" s="871"/>
      <c r="AW40" s="871"/>
      <c r="AX40" s="871"/>
      <c r="AY40" s="871"/>
      <c r="AZ40" s="871"/>
      <c r="BA40" s="871"/>
      <c r="BB40" s="874"/>
    </row>
    <row r="41" spans="1:55" s="313" customFormat="1" ht="19.5" customHeight="1" thickTop="1" x14ac:dyDescent="0.2">
      <c r="A41" s="889" t="s">
        <v>612</v>
      </c>
      <c r="B41" s="890"/>
      <c r="C41" s="890"/>
      <c r="D41" s="890"/>
      <c r="E41" s="890"/>
      <c r="F41" s="890"/>
      <c r="G41" s="890"/>
      <c r="H41" s="890"/>
      <c r="I41" s="891"/>
      <c r="J41" s="985" t="s">
        <v>711</v>
      </c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 t="s">
        <v>712</v>
      </c>
      <c r="Z41" s="880"/>
      <c r="AA41" s="880"/>
      <c r="AB41" s="880"/>
      <c r="AC41" s="880"/>
      <c r="AD41" s="880"/>
      <c r="AE41" s="880"/>
      <c r="AF41" s="880"/>
      <c r="AG41" s="880"/>
      <c r="AH41" s="880"/>
      <c r="AI41" s="880"/>
      <c r="AJ41" s="880"/>
      <c r="AK41" s="880"/>
      <c r="AL41" s="880"/>
      <c r="AM41" s="880"/>
      <c r="AN41" s="880" t="s">
        <v>713</v>
      </c>
      <c r="AO41" s="880"/>
      <c r="AP41" s="880"/>
      <c r="AQ41" s="880"/>
      <c r="AR41" s="880"/>
      <c r="AS41" s="880"/>
      <c r="AT41" s="880"/>
      <c r="AU41" s="880"/>
      <c r="AV41" s="880"/>
      <c r="AW41" s="880"/>
      <c r="AX41" s="880"/>
      <c r="AY41" s="880"/>
      <c r="AZ41" s="880"/>
      <c r="BA41" s="880"/>
      <c r="BB41" s="986"/>
    </row>
    <row r="42" spans="1:55" s="313" customFormat="1" ht="19.5" customHeight="1" thickBot="1" x14ac:dyDescent="0.25">
      <c r="A42" s="987" t="s">
        <v>616</v>
      </c>
      <c r="B42" s="988"/>
      <c r="C42" s="988"/>
      <c r="D42" s="988"/>
      <c r="E42" s="988"/>
      <c r="F42" s="988"/>
      <c r="G42" s="988"/>
      <c r="H42" s="988"/>
      <c r="I42" s="989"/>
      <c r="J42" s="990" t="s">
        <v>714</v>
      </c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 t="s">
        <v>715</v>
      </c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1"/>
      <c r="AK42" s="991"/>
      <c r="AL42" s="991"/>
      <c r="AM42" s="991"/>
      <c r="AN42" s="991" t="s">
        <v>716</v>
      </c>
      <c r="AO42" s="991"/>
      <c r="AP42" s="991"/>
      <c r="AQ42" s="991"/>
      <c r="AR42" s="991"/>
      <c r="AS42" s="991"/>
      <c r="AT42" s="991"/>
      <c r="AU42" s="991"/>
      <c r="AV42" s="991"/>
      <c r="AW42" s="991"/>
      <c r="AX42" s="991"/>
      <c r="AY42" s="991"/>
      <c r="AZ42" s="991"/>
      <c r="BA42" s="991"/>
      <c r="BB42" s="992"/>
    </row>
  </sheetData>
  <mergeCells count="97">
    <mergeCell ref="A41:I41"/>
    <mergeCell ref="J41:X41"/>
    <mergeCell ref="Y41:AM41"/>
    <mergeCell ref="AN41:BB41"/>
    <mergeCell ref="A42:I42"/>
    <mergeCell ref="J42:X42"/>
    <mergeCell ref="Y42:AM42"/>
    <mergeCell ref="AN42:BB42"/>
    <mergeCell ref="AS36:BB36"/>
    <mergeCell ref="A37:BB37"/>
    <mergeCell ref="A38:BB38"/>
    <mergeCell ref="A40:I40"/>
    <mergeCell ref="J40:X40"/>
    <mergeCell ref="Y40:AM40"/>
    <mergeCell ref="AN40:BB40"/>
    <mergeCell ref="A33:X34"/>
    <mergeCell ref="Y33:AH34"/>
    <mergeCell ref="AI33:AR34"/>
    <mergeCell ref="AS33:BB34"/>
    <mergeCell ref="A35:X36"/>
    <mergeCell ref="Y35:AH35"/>
    <mergeCell ref="AI35:AR35"/>
    <mergeCell ref="AS35:BB35"/>
    <mergeCell ref="Y36:AH36"/>
    <mergeCell ref="AI36:AR36"/>
    <mergeCell ref="AS28:BB28"/>
    <mergeCell ref="A29:I32"/>
    <mergeCell ref="J29:M30"/>
    <mergeCell ref="N29:X30"/>
    <mergeCell ref="Y29:AH32"/>
    <mergeCell ref="AI29:AR32"/>
    <mergeCell ref="AS29:BB32"/>
    <mergeCell ref="J31:M32"/>
    <mergeCell ref="N31:X32"/>
    <mergeCell ref="A19:I28"/>
    <mergeCell ref="Y26:AH26"/>
    <mergeCell ref="AI26:AR26"/>
    <mergeCell ref="AS26:BB26"/>
    <mergeCell ref="J27:M28"/>
    <mergeCell ref="N27:X28"/>
    <mergeCell ref="Y27:AH27"/>
    <mergeCell ref="AI27:AR27"/>
    <mergeCell ref="AS27:BB27"/>
    <mergeCell ref="Y28:AH28"/>
    <mergeCell ref="AI28:AR28"/>
    <mergeCell ref="AI23:AR23"/>
    <mergeCell ref="AS23:BB23"/>
    <mergeCell ref="Y24:AH24"/>
    <mergeCell ref="AI24:AR24"/>
    <mergeCell ref="AS24:BB24"/>
    <mergeCell ref="J25:M26"/>
    <mergeCell ref="N25:X26"/>
    <mergeCell ref="Y25:AH25"/>
    <mergeCell ref="AI25:AR25"/>
    <mergeCell ref="AS25:BB25"/>
    <mergeCell ref="J19:M22"/>
    <mergeCell ref="N19:X22"/>
    <mergeCell ref="Y19:AH21"/>
    <mergeCell ref="AI19:AR21"/>
    <mergeCell ref="AS19:BB21"/>
    <mergeCell ref="Y22:BB22"/>
    <mergeCell ref="J23:M24"/>
    <mergeCell ref="N23:X24"/>
    <mergeCell ref="Y23:AH23"/>
    <mergeCell ref="A10:I11"/>
    <mergeCell ref="J10:BB11"/>
    <mergeCell ref="A14:BB14"/>
    <mergeCell ref="A16:BB16"/>
    <mergeCell ref="A17:I18"/>
    <mergeCell ref="J17:X18"/>
    <mergeCell ref="Y17:BB17"/>
    <mergeCell ref="Y18:AH18"/>
    <mergeCell ref="AI18:AR18"/>
    <mergeCell ref="AS18:BB18"/>
    <mergeCell ref="A8:I8"/>
    <mergeCell ref="J8:X8"/>
    <mergeCell ref="Y8:AM8"/>
    <mergeCell ref="AN8:BB8"/>
    <mergeCell ref="A9:I9"/>
    <mergeCell ref="J9:BB9"/>
    <mergeCell ref="A6:I6"/>
    <mergeCell ref="J6:X6"/>
    <mergeCell ref="Y6:AM6"/>
    <mergeCell ref="AN6:BB6"/>
    <mergeCell ref="A7:I7"/>
    <mergeCell ref="J7:X7"/>
    <mergeCell ref="Y7:AM7"/>
    <mergeCell ref="AN7:BB7"/>
    <mergeCell ref="A1:BB1"/>
    <mergeCell ref="A4:I4"/>
    <mergeCell ref="J4:X4"/>
    <mergeCell ref="Y4:AM4"/>
    <mergeCell ref="AN4:BB4"/>
    <mergeCell ref="A5:I5"/>
    <mergeCell ref="J5:X5"/>
    <mergeCell ref="Y5:AM5"/>
    <mergeCell ref="AN5:BB5"/>
  </mergeCells>
  <phoneticPr fontId="2"/>
  <pageMargins left="0.7" right="0.7" top="0.75" bottom="0.75" header="0.3" footer="0.3"/>
  <pageSetup paperSize="9" orientation="portrait" r:id="rId1"/>
  <headerFooter>
    <oddFooter>&amp;C28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4774F-2EDB-41A3-9197-BF4A5123CCA7}">
  <dimension ref="A1:BD42"/>
  <sheetViews>
    <sheetView view="pageBreakPreview" zoomScale="60" zoomScaleNormal="100" zoomScalePageLayoutView="55" workbookViewId="0">
      <selection activeCell="A41" sqref="A41:I41"/>
    </sheetView>
  </sheetViews>
  <sheetFormatPr defaultColWidth="1.6640625" defaultRowHeight="14.4" x14ac:dyDescent="0.2"/>
  <cols>
    <col min="1" max="31" width="1.6640625" style="317"/>
    <col min="32" max="32" width="1.6640625" style="317" customWidth="1"/>
    <col min="33" max="16384" width="1.6640625" style="317"/>
  </cols>
  <sheetData>
    <row r="1" spans="1:56" s="313" customFormat="1" ht="25.5" customHeight="1" x14ac:dyDescent="0.2">
      <c r="A1" s="867" t="s">
        <v>717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573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574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575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681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682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683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684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685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686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687</v>
      </c>
      <c r="B7" s="890"/>
      <c r="C7" s="890"/>
      <c r="D7" s="890"/>
      <c r="E7" s="890"/>
      <c r="F7" s="890"/>
      <c r="G7" s="890"/>
      <c r="H7" s="890"/>
      <c r="I7" s="891"/>
      <c r="J7" s="892" t="s">
        <v>688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689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690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691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692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693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718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x14ac:dyDescent="0.2">
      <c r="A10" s="993" t="s">
        <v>581</v>
      </c>
      <c r="B10" s="994"/>
      <c r="C10" s="994"/>
      <c r="D10" s="994"/>
      <c r="E10" s="994"/>
      <c r="F10" s="994"/>
      <c r="G10" s="994"/>
      <c r="H10" s="994"/>
      <c r="I10" s="994"/>
      <c r="J10" s="997" t="s">
        <v>719</v>
      </c>
      <c r="K10" s="997"/>
      <c r="L10" s="997"/>
      <c r="M10" s="997"/>
      <c r="N10" s="997"/>
      <c r="O10" s="997"/>
      <c r="P10" s="997"/>
      <c r="Q10" s="997"/>
      <c r="R10" s="997"/>
      <c r="S10" s="997"/>
      <c r="T10" s="997"/>
      <c r="U10" s="997"/>
      <c r="V10" s="997"/>
      <c r="W10" s="997"/>
      <c r="X10" s="997"/>
      <c r="Y10" s="997"/>
      <c r="Z10" s="997"/>
      <c r="AA10" s="997"/>
      <c r="AB10" s="997"/>
      <c r="AC10" s="997"/>
      <c r="AD10" s="997"/>
      <c r="AE10" s="997"/>
      <c r="AF10" s="997"/>
      <c r="AG10" s="997"/>
      <c r="AH10" s="997"/>
      <c r="AI10" s="997"/>
      <c r="AJ10" s="997"/>
      <c r="AK10" s="997"/>
      <c r="AL10" s="997"/>
      <c r="AM10" s="997"/>
      <c r="AN10" s="997"/>
      <c r="AO10" s="997"/>
      <c r="AP10" s="997"/>
      <c r="AQ10" s="997"/>
      <c r="AR10" s="997"/>
      <c r="AS10" s="997"/>
      <c r="AT10" s="997"/>
      <c r="AU10" s="997"/>
      <c r="AV10" s="997"/>
      <c r="AW10" s="997"/>
      <c r="AX10" s="997"/>
      <c r="AY10" s="997"/>
      <c r="AZ10" s="997"/>
      <c r="BA10" s="997"/>
      <c r="BB10" s="998"/>
    </row>
    <row r="11" spans="1:56" s="313" customFormat="1" ht="20.25" customHeight="1" thickBot="1" x14ac:dyDescent="0.25">
      <c r="A11" s="995"/>
      <c r="B11" s="996"/>
      <c r="C11" s="996"/>
      <c r="D11" s="996"/>
      <c r="E11" s="996"/>
      <c r="F11" s="996"/>
      <c r="G11" s="996"/>
      <c r="H11" s="996"/>
      <c r="I11" s="996"/>
      <c r="J11" s="1012"/>
      <c r="K11" s="1012"/>
      <c r="L11" s="1012"/>
      <c r="M11" s="1012"/>
      <c r="N11" s="1012"/>
      <c r="O11" s="1012"/>
      <c r="P11" s="1012"/>
      <c r="Q11" s="1012"/>
      <c r="R11" s="1012"/>
      <c r="S11" s="1012"/>
      <c r="T11" s="1012"/>
      <c r="U11" s="1012"/>
      <c r="V11" s="1012"/>
      <c r="W11" s="1012"/>
      <c r="X11" s="1012"/>
      <c r="Y11" s="1012"/>
      <c r="Z11" s="1012"/>
      <c r="AA11" s="1012"/>
      <c r="AB11" s="1012"/>
      <c r="AC11" s="1012"/>
      <c r="AD11" s="1012"/>
      <c r="AE11" s="1012"/>
      <c r="AF11" s="1012"/>
      <c r="AG11" s="1012"/>
      <c r="AH11" s="1012"/>
      <c r="AI11" s="1012"/>
      <c r="AJ11" s="1012"/>
      <c r="AK11" s="1012"/>
      <c r="AL11" s="1012"/>
      <c r="AM11" s="1012"/>
      <c r="AN11" s="1012"/>
      <c r="AO11" s="1012"/>
      <c r="AP11" s="1012"/>
      <c r="AQ11" s="1012"/>
      <c r="AR11" s="1012"/>
      <c r="AS11" s="1012"/>
      <c r="AT11" s="1012"/>
      <c r="AU11" s="1012"/>
      <c r="AV11" s="1012"/>
      <c r="AW11" s="1012"/>
      <c r="AX11" s="1012"/>
      <c r="AY11" s="1012"/>
      <c r="AZ11" s="1012"/>
      <c r="BA11" s="1012"/>
      <c r="BB11" s="1013"/>
    </row>
    <row r="12" spans="1:56" s="313" customFormat="1" ht="19.5" customHeight="1" x14ac:dyDescent="0.2"/>
    <row r="13" spans="1:56" s="313" customFormat="1" ht="19.5" customHeight="1" x14ac:dyDescent="0.2"/>
    <row r="14" spans="1:56" s="313" customFormat="1" ht="25.5" customHeight="1" x14ac:dyDescent="0.2">
      <c r="A14" s="924" t="s">
        <v>582</v>
      </c>
      <c r="B14" s="924"/>
      <c r="C14" s="924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4"/>
      <c r="AP14" s="924"/>
      <c r="AQ14" s="924"/>
      <c r="AR14" s="924"/>
      <c r="AS14" s="924"/>
      <c r="AT14" s="924"/>
      <c r="AU14" s="924"/>
      <c r="AV14" s="924"/>
      <c r="AW14" s="924"/>
      <c r="AX14" s="924"/>
      <c r="AY14" s="924"/>
      <c r="AZ14" s="924"/>
      <c r="BA14" s="924"/>
      <c r="BB14" s="924"/>
      <c r="BC14" s="314"/>
      <c r="BD14" s="314"/>
    </row>
    <row r="15" spans="1:56" s="313" customFormat="1" ht="15.75" customHeight="1" x14ac:dyDescent="0.2">
      <c r="BD15" s="314"/>
    </row>
    <row r="16" spans="1:56" s="313" customFormat="1" ht="18" customHeight="1" thickBot="1" x14ac:dyDescent="0.25">
      <c r="A16" s="925" t="s">
        <v>583</v>
      </c>
      <c r="B16" s="926"/>
      <c r="C16" s="926"/>
      <c r="D16" s="926"/>
      <c r="E16" s="926"/>
      <c r="F16" s="926"/>
      <c r="G16" s="926"/>
      <c r="H16" s="926"/>
      <c r="I16" s="926"/>
      <c r="J16" s="926"/>
      <c r="K16" s="926"/>
      <c r="L16" s="926"/>
      <c r="M16" s="926"/>
      <c r="N16" s="926"/>
      <c r="O16" s="926"/>
      <c r="P16" s="926"/>
      <c r="Q16" s="926"/>
      <c r="R16" s="926"/>
      <c r="S16" s="926"/>
      <c r="T16" s="926"/>
      <c r="U16" s="926"/>
      <c r="V16" s="926"/>
      <c r="W16" s="926"/>
      <c r="X16" s="926"/>
      <c r="Y16" s="926"/>
      <c r="Z16" s="926"/>
      <c r="AA16" s="926"/>
      <c r="AB16" s="926"/>
      <c r="AC16" s="926"/>
      <c r="AD16" s="926"/>
      <c r="AE16" s="926"/>
      <c r="AF16" s="926"/>
      <c r="AG16" s="926"/>
      <c r="AH16" s="926"/>
      <c r="AI16" s="926"/>
      <c r="AJ16" s="926"/>
      <c r="AK16" s="926"/>
      <c r="AL16" s="926"/>
      <c r="AM16" s="926"/>
      <c r="AN16" s="926"/>
      <c r="AO16" s="926"/>
      <c r="AP16" s="926"/>
      <c r="AQ16" s="926"/>
      <c r="AR16" s="926"/>
      <c r="AS16" s="926"/>
      <c r="AT16" s="926"/>
      <c r="AU16" s="926"/>
      <c r="AV16" s="926"/>
      <c r="AW16" s="926"/>
      <c r="AX16" s="926"/>
      <c r="AY16" s="926"/>
      <c r="AZ16" s="926"/>
      <c r="BA16" s="926"/>
      <c r="BB16" s="926"/>
    </row>
    <row r="17" spans="1:55" s="313" customFormat="1" ht="18" customHeight="1" thickBot="1" x14ac:dyDescent="0.25">
      <c r="A17" s="906"/>
      <c r="B17" s="927"/>
      <c r="C17" s="927"/>
      <c r="D17" s="927"/>
      <c r="E17" s="927"/>
      <c r="F17" s="927"/>
      <c r="G17" s="927"/>
      <c r="H17" s="927"/>
      <c r="I17" s="928"/>
      <c r="J17" s="932" t="s">
        <v>584</v>
      </c>
      <c r="K17" s="933"/>
      <c r="L17" s="933"/>
      <c r="M17" s="933"/>
      <c r="N17" s="933"/>
      <c r="O17" s="933"/>
      <c r="P17" s="933"/>
      <c r="Q17" s="933"/>
      <c r="R17" s="933"/>
      <c r="S17" s="933"/>
      <c r="T17" s="933"/>
      <c r="U17" s="933"/>
      <c r="V17" s="933"/>
      <c r="W17" s="933"/>
      <c r="X17" s="934"/>
      <c r="Y17" s="938" t="s">
        <v>560</v>
      </c>
      <c r="Z17" s="939"/>
      <c r="AA17" s="939"/>
      <c r="AB17" s="939"/>
      <c r="AC17" s="939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939"/>
      <c r="AO17" s="939"/>
      <c r="AP17" s="939"/>
      <c r="AQ17" s="939"/>
      <c r="AR17" s="939"/>
      <c r="AS17" s="939"/>
      <c r="AT17" s="939"/>
      <c r="AU17" s="939"/>
      <c r="AV17" s="939"/>
      <c r="AW17" s="939"/>
      <c r="AX17" s="939"/>
      <c r="AY17" s="939"/>
      <c r="AZ17" s="939"/>
      <c r="BA17" s="939"/>
      <c r="BB17" s="940"/>
      <c r="BC17" s="315"/>
    </row>
    <row r="18" spans="1:55" s="313" customFormat="1" ht="18" customHeight="1" thickTop="1" thickBot="1" x14ac:dyDescent="0.25">
      <c r="A18" s="929"/>
      <c r="B18" s="930"/>
      <c r="C18" s="930"/>
      <c r="D18" s="930"/>
      <c r="E18" s="930"/>
      <c r="F18" s="930"/>
      <c r="G18" s="930"/>
      <c r="H18" s="930"/>
      <c r="I18" s="931"/>
      <c r="J18" s="935"/>
      <c r="K18" s="936"/>
      <c r="L18" s="936"/>
      <c r="M18" s="936"/>
      <c r="N18" s="936"/>
      <c r="O18" s="936"/>
      <c r="P18" s="936"/>
      <c r="Q18" s="936"/>
      <c r="R18" s="936"/>
      <c r="S18" s="936"/>
      <c r="T18" s="936"/>
      <c r="U18" s="936"/>
      <c r="V18" s="936"/>
      <c r="W18" s="936"/>
      <c r="X18" s="937"/>
      <c r="Y18" s="895" t="s">
        <v>585</v>
      </c>
      <c r="Z18" s="896"/>
      <c r="AA18" s="896"/>
      <c r="AB18" s="896"/>
      <c r="AC18" s="896"/>
      <c r="AD18" s="896"/>
      <c r="AE18" s="896"/>
      <c r="AF18" s="896"/>
      <c r="AG18" s="896"/>
      <c r="AH18" s="897"/>
      <c r="AI18" s="898" t="s">
        <v>586</v>
      </c>
      <c r="AJ18" s="896"/>
      <c r="AK18" s="896"/>
      <c r="AL18" s="896"/>
      <c r="AM18" s="896"/>
      <c r="AN18" s="896"/>
      <c r="AO18" s="896"/>
      <c r="AP18" s="896"/>
      <c r="AQ18" s="896"/>
      <c r="AR18" s="897"/>
      <c r="AS18" s="898" t="s">
        <v>587</v>
      </c>
      <c r="AT18" s="896"/>
      <c r="AU18" s="896"/>
      <c r="AV18" s="896"/>
      <c r="AW18" s="896"/>
      <c r="AX18" s="896"/>
      <c r="AY18" s="896"/>
      <c r="AZ18" s="896"/>
      <c r="BA18" s="896"/>
      <c r="BB18" s="897"/>
      <c r="BC18" s="315"/>
    </row>
    <row r="19" spans="1:55" ht="18" customHeight="1" thickTop="1" x14ac:dyDescent="0.2">
      <c r="A19" s="972" t="s">
        <v>588</v>
      </c>
      <c r="B19" s="973"/>
      <c r="C19" s="973"/>
      <c r="D19" s="973"/>
      <c r="E19" s="973"/>
      <c r="F19" s="973"/>
      <c r="G19" s="973"/>
      <c r="H19" s="973"/>
      <c r="I19" s="974"/>
      <c r="J19" s="941" t="s">
        <v>589</v>
      </c>
      <c r="K19" s="942"/>
      <c r="L19" s="942"/>
      <c r="M19" s="943"/>
      <c r="N19" s="944" t="s">
        <v>590</v>
      </c>
      <c r="O19" s="945"/>
      <c r="P19" s="945"/>
      <c r="Q19" s="945"/>
      <c r="R19" s="945"/>
      <c r="S19" s="945"/>
      <c r="T19" s="945"/>
      <c r="U19" s="945"/>
      <c r="V19" s="945"/>
      <c r="W19" s="945"/>
      <c r="X19" s="945"/>
      <c r="Y19" s="1001" t="s">
        <v>656</v>
      </c>
      <c r="Z19" s="948"/>
      <c r="AA19" s="948"/>
      <c r="AB19" s="948"/>
      <c r="AC19" s="948"/>
      <c r="AD19" s="948"/>
      <c r="AE19" s="948"/>
      <c r="AF19" s="948"/>
      <c r="AG19" s="948"/>
      <c r="AH19" s="949"/>
      <c r="AI19" s="1001" t="s">
        <v>720</v>
      </c>
      <c r="AJ19" s="948"/>
      <c r="AK19" s="948"/>
      <c r="AL19" s="948"/>
      <c r="AM19" s="948"/>
      <c r="AN19" s="948"/>
      <c r="AO19" s="948"/>
      <c r="AP19" s="948"/>
      <c r="AQ19" s="948"/>
      <c r="AR19" s="949"/>
      <c r="AS19" s="1001" t="s">
        <v>658</v>
      </c>
      <c r="AT19" s="1002"/>
      <c r="AU19" s="1002"/>
      <c r="AV19" s="1002"/>
      <c r="AW19" s="1002"/>
      <c r="AX19" s="1002"/>
      <c r="AY19" s="1002"/>
      <c r="AZ19" s="1002"/>
      <c r="BA19" s="1002"/>
      <c r="BB19" s="1003"/>
      <c r="BC19" s="316"/>
    </row>
    <row r="20" spans="1:55" ht="18" customHeight="1" x14ac:dyDescent="0.2">
      <c r="A20" s="941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950"/>
      <c r="Z20" s="951"/>
      <c r="AA20" s="951"/>
      <c r="AB20" s="951"/>
      <c r="AC20" s="951"/>
      <c r="AD20" s="951"/>
      <c r="AE20" s="951"/>
      <c r="AF20" s="951"/>
      <c r="AG20" s="951"/>
      <c r="AH20" s="952"/>
      <c r="AI20" s="950"/>
      <c r="AJ20" s="951"/>
      <c r="AK20" s="951"/>
      <c r="AL20" s="951"/>
      <c r="AM20" s="951"/>
      <c r="AN20" s="951"/>
      <c r="AO20" s="951"/>
      <c r="AP20" s="951"/>
      <c r="AQ20" s="951"/>
      <c r="AR20" s="952"/>
      <c r="AS20" s="1004"/>
      <c r="AT20" s="1005"/>
      <c r="AU20" s="1005"/>
      <c r="AV20" s="1005"/>
      <c r="AW20" s="1005"/>
      <c r="AX20" s="1005"/>
      <c r="AY20" s="1005"/>
      <c r="AZ20" s="1005"/>
      <c r="BA20" s="1005"/>
      <c r="BB20" s="1006"/>
      <c r="BC20" s="316"/>
    </row>
    <row r="21" spans="1:55" ht="18" customHeight="1" x14ac:dyDescent="0.2">
      <c r="A21" s="963"/>
      <c r="B21" s="964"/>
      <c r="C21" s="964"/>
      <c r="D21" s="964"/>
      <c r="E21" s="964"/>
      <c r="F21" s="964"/>
      <c r="G21" s="964"/>
      <c r="H21" s="964"/>
      <c r="I21" s="965"/>
      <c r="J21" s="941"/>
      <c r="K21" s="942"/>
      <c r="L21" s="942"/>
      <c r="M21" s="943"/>
      <c r="N21" s="946"/>
      <c r="O21" s="942"/>
      <c r="P21" s="942"/>
      <c r="Q21" s="942"/>
      <c r="R21" s="942"/>
      <c r="S21" s="942"/>
      <c r="T21" s="942"/>
      <c r="U21" s="942"/>
      <c r="V21" s="942"/>
      <c r="W21" s="942"/>
      <c r="X21" s="942"/>
      <c r="Y21" s="953"/>
      <c r="Z21" s="954"/>
      <c r="AA21" s="954"/>
      <c r="AB21" s="954"/>
      <c r="AC21" s="954"/>
      <c r="AD21" s="954"/>
      <c r="AE21" s="954"/>
      <c r="AF21" s="954"/>
      <c r="AG21" s="954"/>
      <c r="AH21" s="955"/>
      <c r="AI21" s="953"/>
      <c r="AJ21" s="954"/>
      <c r="AK21" s="954"/>
      <c r="AL21" s="954"/>
      <c r="AM21" s="954"/>
      <c r="AN21" s="954"/>
      <c r="AO21" s="954"/>
      <c r="AP21" s="954"/>
      <c r="AQ21" s="954"/>
      <c r="AR21" s="955"/>
      <c r="AS21" s="1007"/>
      <c r="AT21" s="1008"/>
      <c r="AU21" s="1008"/>
      <c r="AV21" s="1008"/>
      <c r="AW21" s="1008"/>
      <c r="AX21" s="1008"/>
      <c r="AY21" s="1008"/>
      <c r="AZ21" s="1008"/>
      <c r="BA21" s="1008"/>
      <c r="BB21" s="1009"/>
      <c r="BC21" s="316"/>
    </row>
    <row r="22" spans="1:55" ht="18" customHeight="1" thickBot="1" x14ac:dyDescent="0.25">
      <c r="A22" s="963"/>
      <c r="B22" s="964"/>
      <c r="C22" s="964"/>
      <c r="D22" s="964"/>
      <c r="E22" s="964"/>
      <c r="F22" s="964"/>
      <c r="G22" s="964"/>
      <c r="H22" s="964"/>
      <c r="I22" s="965"/>
      <c r="J22" s="909"/>
      <c r="K22" s="910"/>
      <c r="L22" s="910"/>
      <c r="M22" s="911"/>
      <c r="N22" s="914"/>
      <c r="O22" s="910"/>
      <c r="P22" s="910"/>
      <c r="Q22" s="910"/>
      <c r="R22" s="910"/>
      <c r="S22" s="910"/>
      <c r="T22" s="910"/>
      <c r="U22" s="910"/>
      <c r="V22" s="910"/>
      <c r="W22" s="910"/>
      <c r="X22" s="910"/>
      <c r="Y22" s="956" t="s">
        <v>594</v>
      </c>
      <c r="Z22" s="957"/>
      <c r="AA22" s="957"/>
      <c r="AB22" s="957"/>
      <c r="AC22" s="957"/>
      <c r="AD22" s="957"/>
      <c r="AE22" s="957"/>
      <c r="AF22" s="957"/>
      <c r="AG22" s="957"/>
      <c r="AH22" s="957"/>
      <c r="AI22" s="957"/>
      <c r="AJ22" s="957"/>
      <c r="AK22" s="957"/>
      <c r="AL22" s="957"/>
      <c r="AM22" s="957"/>
      <c r="AN22" s="957"/>
      <c r="AO22" s="957"/>
      <c r="AP22" s="957"/>
      <c r="AQ22" s="957"/>
      <c r="AR22" s="957"/>
      <c r="AS22" s="957"/>
      <c r="AT22" s="957"/>
      <c r="AU22" s="957"/>
      <c r="AV22" s="957"/>
      <c r="AW22" s="957"/>
      <c r="AX22" s="957"/>
      <c r="AY22" s="957"/>
      <c r="AZ22" s="957"/>
      <c r="BA22" s="957"/>
      <c r="BB22" s="958"/>
      <c r="BC22" s="316"/>
    </row>
    <row r="23" spans="1:55" ht="18" customHeight="1" x14ac:dyDescent="0.2">
      <c r="A23" s="963"/>
      <c r="B23" s="964"/>
      <c r="C23" s="964"/>
      <c r="D23" s="964"/>
      <c r="E23" s="964"/>
      <c r="F23" s="964"/>
      <c r="G23" s="964"/>
      <c r="H23" s="964"/>
      <c r="I23" s="965"/>
      <c r="J23" s="906" t="s">
        <v>595</v>
      </c>
      <c r="K23" s="907"/>
      <c r="L23" s="907"/>
      <c r="M23" s="908"/>
      <c r="N23" s="912" t="s">
        <v>596</v>
      </c>
      <c r="O23" s="907"/>
      <c r="P23" s="907"/>
      <c r="Q23" s="907"/>
      <c r="R23" s="907"/>
      <c r="S23" s="907"/>
      <c r="T23" s="907"/>
      <c r="U23" s="907"/>
      <c r="V23" s="907"/>
      <c r="W23" s="907"/>
      <c r="X23" s="913"/>
      <c r="Y23" s="1014" t="s">
        <v>695</v>
      </c>
      <c r="Z23" s="1015"/>
      <c r="AA23" s="1015"/>
      <c r="AB23" s="1015"/>
      <c r="AC23" s="1015"/>
      <c r="AD23" s="1015"/>
      <c r="AE23" s="1015"/>
      <c r="AF23" s="1015"/>
      <c r="AG23" s="1015"/>
      <c r="AH23" s="1016"/>
      <c r="AI23" s="1014" t="s">
        <v>695</v>
      </c>
      <c r="AJ23" s="1015"/>
      <c r="AK23" s="1015"/>
      <c r="AL23" s="1015"/>
      <c r="AM23" s="1015"/>
      <c r="AN23" s="1015"/>
      <c r="AO23" s="1015"/>
      <c r="AP23" s="1015"/>
      <c r="AQ23" s="1015"/>
      <c r="AR23" s="1016"/>
      <c r="AS23" s="1014" t="s">
        <v>695</v>
      </c>
      <c r="AT23" s="1015"/>
      <c r="AU23" s="1015"/>
      <c r="AV23" s="1015"/>
      <c r="AW23" s="1015"/>
      <c r="AX23" s="1015"/>
      <c r="AY23" s="1015"/>
      <c r="AZ23" s="1015"/>
      <c r="BA23" s="1015"/>
      <c r="BB23" s="1016"/>
      <c r="BC23" s="316"/>
    </row>
    <row r="24" spans="1:55" ht="18" customHeight="1" thickBot="1" x14ac:dyDescent="0.25">
      <c r="A24" s="963"/>
      <c r="B24" s="964"/>
      <c r="C24" s="964"/>
      <c r="D24" s="964"/>
      <c r="E24" s="964"/>
      <c r="F24" s="964"/>
      <c r="G24" s="964"/>
      <c r="H24" s="964"/>
      <c r="I24" s="965"/>
      <c r="J24" s="909"/>
      <c r="K24" s="910"/>
      <c r="L24" s="910"/>
      <c r="M24" s="911"/>
      <c r="N24" s="914"/>
      <c r="O24" s="910"/>
      <c r="P24" s="910"/>
      <c r="Q24" s="910"/>
      <c r="R24" s="910"/>
      <c r="S24" s="910"/>
      <c r="T24" s="910"/>
      <c r="U24" s="910"/>
      <c r="V24" s="910"/>
      <c r="W24" s="910"/>
      <c r="X24" s="915"/>
      <c r="Y24" s="959" t="s">
        <v>597</v>
      </c>
      <c r="Z24" s="960"/>
      <c r="AA24" s="960"/>
      <c r="AB24" s="960"/>
      <c r="AC24" s="960"/>
      <c r="AD24" s="960"/>
      <c r="AE24" s="960"/>
      <c r="AF24" s="960"/>
      <c r="AG24" s="960"/>
      <c r="AH24" s="961"/>
      <c r="AI24" s="959" t="s">
        <v>597</v>
      </c>
      <c r="AJ24" s="960"/>
      <c r="AK24" s="960"/>
      <c r="AL24" s="960"/>
      <c r="AM24" s="960"/>
      <c r="AN24" s="960"/>
      <c r="AO24" s="960"/>
      <c r="AP24" s="960"/>
      <c r="AQ24" s="960"/>
      <c r="AR24" s="961"/>
      <c r="AS24" s="959" t="s">
        <v>597</v>
      </c>
      <c r="AT24" s="960"/>
      <c r="AU24" s="960"/>
      <c r="AV24" s="960"/>
      <c r="AW24" s="960"/>
      <c r="AX24" s="960"/>
      <c r="AY24" s="960"/>
      <c r="AZ24" s="960"/>
      <c r="BA24" s="960"/>
      <c r="BB24" s="961"/>
      <c r="BC24" s="316"/>
    </row>
    <row r="25" spans="1:55" ht="18" customHeight="1" x14ac:dyDescent="0.2">
      <c r="A25" s="963"/>
      <c r="B25" s="964"/>
      <c r="C25" s="964"/>
      <c r="D25" s="964"/>
      <c r="E25" s="964"/>
      <c r="F25" s="964"/>
      <c r="G25" s="964"/>
      <c r="H25" s="964"/>
      <c r="I25" s="965"/>
      <c r="J25" s="906" t="s">
        <v>598</v>
      </c>
      <c r="K25" s="907"/>
      <c r="L25" s="907"/>
      <c r="M25" s="908"/>
      <c r="N25" s="912" t="s">
        <v>599</v>
      </c>
      <c r="O25" s="907"/>
      <c r="P25" s="907"/>
      <c r="Q25" s="907"/>
      <c r="R25" s="907"/>
      <c r="S25" s="907"/>
      <c r="T25" s="907"/>
      <c r="U25" s="907"/>
      <c r="V25" s="907"/>
      <c r="W25" s="907"/>
      <c r="X25" s="913"/>
      <c r="Y25" s="916" t="s">
        <v>697</v>
      </c>
      <c r="Z25" s="917"/>
      <c r="AA25" s="917"/>
      <c r="AB25" s="917"/>
      <c r="AC25" s="917"/>
      <c r="AD25" s="917"/>
      <c r="AE25" s="917"/>
      <c r="AF25" s="917"/>
      <c r="AG25" s="917"/>
      <c r="AH25" s="918"/>
      <c r="AI25" s="916" t="s">
        <v>697</v>
      </c>
      <c r="AJ25" s="917"/>
      <c r="AK25" s="917"/>
      <c r="AL25" s="917"/>
      <c r="AM25" s="917"/>
      <c r="AN25" s="917"/>
      <c r="AO25" s="917"/>
      <c r="AP25" s="917"/>
      <c r="AQ25" s="917"/>
      <c r="AR25" s="918"/>
      <c r="AS25" s="916" t="s">
        <v>697</v>
      </c>
      <c r="AT25" s="917"/>
      <c r="AU25" s="917"/>
      <c r="AV25" s="917"/>
      <c r="AW25" s="917"/>
      <c r="AX25" s="917"/>
      <c r="AY25" s="917"/>
      <c r="AZ25" s="917"/>
      <c r="BA25" s="917"/>
      <c r="BB25" s="918"/>
      <c r="BC25" s="316"/>
    </row>
    <row r="26" spans="1:55" ht="18" customHeight="1" thickBot="1" x14ac:dyDescent="0.25">
      <c r="A26" s="963"/>
      <c r="B26" s="964"/>
      <c r="C26" s="964"/>
      <c r="D26" s="964"/>
      <c r="E26" s="964"/>
      <c r="F26" s="964"/>
      <c r="G26" s="964"/>
      <c r="H26" s="964"/>
      <c r="I26" s="965"/>
      <c r="J26" s="909"/>
      <c r="K26" s="910"/>
      <c r="L26" s="910"/>
      <c r="M26" s="911"/>
      <c r="N26" s="914"/>
      <c r="O26" s="910"/>
      <c r="P26" s="910"/>
      <c r="Q26" s="910"/>
      <c r="R26" s="910"/>
      <c r="S26" s="910"/>
      <c r="T26" s="910"/>
      <c r="U26" s="910"/>
      <c r="V26" s="910"/>
      <c r="W26" s="910"/>
      <c r="X26" s="915"/>
      <c r="Y26" s="959" t="s">
        <v>597</v>
      </c>
      <c r="Z26" s="960"/>
      <c r="AA26" s="960"/>
      <c r="AB26" s="960"/>
      <c r="AC26" s="960"/>
      <c r="AD26" s="960"/>
      <c r="AE26" s="960"/>
      <c r="AF26" s="960"/>
      <c r="AG26" s="960"/>
      <c r="AH26" s="961"/>
      <c r="AI26" s="959" t="s">
        <v>597</v>
      </c>
      <c r="AJ26" s="960"/>
      <c r="AK26" s="960"/>
      <c r="AL26" s="960"/>
      <c r="AM26" s="960"/>
      <c r="AN26" s="960"/>
      <c r="AO26" s="960"/>
      <c r="AP26" s="960"/>
      <c r="AQ26" s="960"/>
      <c r="AR26" s="961"/>
      <c r="AS26" s="959" t="s">
        <v>597</v>
      </c>
      <c r="AT26" s="960"/>
      <c r="AU26" s="960"/>
      <c r="AV26" s="960"/>
      <c r="AW26" s="960"/>
      <c r="AX26" s="960"/>
      <c r="AY26" s="960"/>
      <c r="AZ26" s="960"/>
      <c r="BA26" s="960"/>
      <c r="BB26" s="961"/>
      <c r="BC26" s="316"/>
    </row>
    <row r="27" spans="1:55" ht="18" customHeight="1" x14ac:dyDescent="0.2">
      <c r="A27" s="963"/>
      <c r="B27" s="964"/>
      <c r="C27" s="964"/>
      <c r="D27" s="964"/>
      <c r="E27" s="964"/>
      <c r="F27" s="964"/>
      <c r="G27" s="964"/>
      <c r="H27" s="964"/>
      <c r="I27" s="965"/>
      <c r="J27" s="906" t="s">
        <v>600</v>
      </c>
      <c r="K27" s="907"/>
      <c r="L27" s="907"/>
      <c r="M27" s="908"/>
      <c r="N27" s="912" t="s">
        <v>601</v>
      </c>
      <c r="O27" s="907"/>
      <c r="P27" s="907"/>
      <c r="Q27" s="907"/>
      <c r="R27" s="907"/>
      <c r="S27" s="907"/>
      <c r="T27" s="907"/>
      <c r="U27" s="907"/>
      <c r="V27" s="907"/>
      <c r="W27" s="907"/>
      <c r="X27" s="913"/>
      <c r="Y27" s="916" t="s">
        <v>698</v>
      </c>
      <c r="Z27" s="917"/>
      <c r="AA27" s="917"/>
      <c r="AB27" s="917"/>
      <c r="AC27" s="917"/>
      <c r="AD27" s="917"/>
      <c r="AE27" s="917"/>
      <c r="AF27" s="917"/>
      <c r="AG27" s="917"/>
      <c r="AH27" s="918"/>
      <c r="AI27" s="916" t="s">
        <v>699</v>
      </c>
      <c r="AJ27" s="917"/>
      <c r="AK27" s="917"/>
      <c r="AL27" s="917"/>
      <c r="AM27" s="917"/>
      <c r="AN27" s="917"/>
      <c r="AO27" s="917"/>
      <c r="AP27" s="917"/>
      <c r="AQ27" s="917"/>
      <c r="AR27" s="918"/>
      <c r="AS27" s="916" t="s">
        <v>700</v>
      </c>
      <c r="AT27" s="917"/>
      <c r="AU27" s="917"/>
      <c r="AV27" s="917"/>
      <c r="AW27" s="917"/>
      <c r="AX27" s="917"/>
      <c r="AY27" s="917"/>
      <c r="AZ27" s="917"/>
      <c r="BA27" s="917"/>
      <c r="BB27" s="918"/>
      <c r="BC27" s="316"/>
    </row>
    <row r="28" spans="1:55" ht="18" customHeight="1" thickBot="1" x14ac:dyDescent="0.25">
      <c r="A28" s="966"/>
      <c r="B28" s="967"/>
      <c r="C28" s="967"/>
      <c r="D28" s="967"/>
      <c r="E28" s="967"/>
      <c r="F28" s="967"/>
      <c r="G28" s="967"/>
      <c r="H28" s="967"/>
      <c r="I28" s="968"/>
      <c r="J28" s="909"/>
      <c r="K28" s="910"/>
      <c r="L28" s="910"/>
      <c r="M28" s="911"/>
      <c r="N28" s="914"/>
      <c r="O28" s="910"/>
      <c r="P28" s="910"/>
      <c r="Q28" s="910"/>
      <c r="R28" s="910"/>
      <c r="S28" s="910"/>
      <c r="T28" s="910"/>
      <c r="U28" s="910"/>
      <c r="V28" s="910"/>
      <c r="W28" s="910"/>
      <c r="X28" s="915"/>
      <c r="Y28" s="959" t="s">
        <v>597</v>
      </c>
      <c r="Z28" s="960"/>
      <c r="AA28" s="960"/>
      <c r="AB28" s="960"/>
      <c r="AC28" s="960"/>
      <c r="AD28" s="960"/>
      <c r="AE28" s="960"/>
      <c r="AF28" s="960"/>
      <c r="AG28" s="960"/>
      <c r="AH28" s="961"/>
      <c r="AI28" s="959" t="s">
        <v>597</v>
      </c>
      <c r="AJ28" s="960"/>
      <c r="AK28" s="960"/>
      <c r="AL28" s="960"/>
      <c r="AM28" s="960"/>
      <c r="AN28" s="960"/>
      <c r="AO28" s="960"/>
      <c r="AP28" s="960"/>
      <c r="AQ28" s="960"/>
      <c r="AR28" s="961"/>
      <c r="AS28" s="959" t="s">
        <v>597</v>
      </c>
      <c r="AT28" s="960"/>
      <c r="AU28" s="960"/>
      <c r="AV28" s="960"/>
      <c r="AW28" s="960"/>
      <c r="AX28" s="960"/>
      <c r="AY28" s="960"/>
      <c r="AZ28" s="960"/>
      <c r="BA28" s="960"/>
      <c r="BB28" s="961"/>
      <c r="BC28" s="316"/>
    </row>
    <row r="29" spans="1:55" ht="18" customHeight="1" x14ac:dyDescent="0.2">
      <c r="A29" s="962" t="s">
        <v>602</v>
      </c>
      <c r="B29" s="927"/>
      <c r="C29" s="927"/>
      <c r="D29" s="927"/>
      <c r="E29" s="927"/>
      <c r="F29" s="927"/>
      <c r="G29" s="927"/>
      <c r="H29" s="927"/>
      <c r="I29" s="928"/>
      <c r="J29" s="906" t="s">
        <v>603</v>
      </c>
      <c r="K29" s="907"/>
      <c r="L29" s="907"/>
      <c r="M29" s="908"/>
      <c r="N29" s="969" t="s">
        <v>604</v>
      </c>
      <c r="O29" s="907"/>
      <c r="P29" s="907"/>
      <c r="Q29" s="907"/>
      <c r="R29" s="907"/>
      <c r="S29" s="907"/>
      <c r="T29" s="907"/>
      <c r="U29" s="907"/>
      <c r="V29" s="907"/>
      <c r="W29" s="907"/>
      <c r="X29" s="913"/>
      <c r="Y29" s="970" t="s">
        <v>701</v>
      </c>
      <c r="Z29" s="927"/>
      <c r="AA29" s="927"/>
      <c r="AB29" s="927"/>
      <c r="AC29" s="927"/>
      <c r="AD29" s="927"/>
      <c r="AE29" s="927"/>
      <c r="AF29" s="927"/>
      <c r="AG29" s="927"/>
      <c r="AH29" s="928"/>
      <c r="AI29" s="970" t="s">
        <v>702</v>
      </c>
      <c r="AJ29" s="927"/>
      <c r="AK29" s="927"/>
      <c r="AL29" s="927"/>
      <c r="AM29" s="927"/>
      <c r="AN29" s="927"/>
      <c r="AO29" s="927"/>
      <c r="AP29" s="927"/>
      <c r="AQ29" s="927"/>
      <c r="AR29" s="928"/>
      <c r="AS29" s="970" t="s">
        <v>703</v>
      </c>
      <c r="AT29" s="927"/>
      <c r="AU29" s="927"/>
      <c r="AV29" s="927"/>
      <c r="AW29" s="927"/>
      <c r="AX29" s="927"/>
      <c r="AY29" s="927"/>
      <c r="AZ29" s="927"/>
      <c r="BA29" s="927"/>
      <c r="BB29" s="928"/>
      <c r="BC29" s="316"/>
    </row>
    <row r="30" spans="1:55" ht="18" customHeight="1" thickBot="1" x14ac:dyDescent="0.25">
      <c r="A30" s="963"/>
      <c r="B30" s="964"/>
      <c r="C30" s="964"/>
      <c r="D30" s="964"/>
      <c r="E30" s="964"/>
      <c r="F30" s="964"/>
      <c r="G30" s="964"/>
      <c r="H30" s="964"/>
      <c r="I30" s="965"/>
      <c r="J30" s="909"/>
      <c r="K30" s="910"/>
      <c r="L30" s="910"/>
      <c r="M30" s="911"/>
      <c r="N30" s="914"/>
      <c r="O30" s="910"/>
      <c r="P30" s="910"/>
      <c r="Q30" s="910"/>
      <c r="R30" s="910"/>
      <c r="S30" s="910"/>
      <c r="T30" s="910"/>
      <c r="U30" s="910"/>
      <c r="V30" s="910"/>
      <c r="W30" s="910"/>
      <c r="X30" s="915"/>
      <c r="Y30" s="963"/>
      <c r="Z30" s="964"/>
      <c r="AA30" s="964"/>
      <c r="AB30" s="964"/>
      <c r="AC30" s="964"/>
      <c r="AD30" s="964"/>
      <c r="AE30" s="964"/>
      <c r="AF30" s="964"/>
      <c r="AG30" s="964"/>
      <c r="AH30" s="965"/>
      <c r="AI30" s="963"/>
      <c r="AJ30" s="964"/>
      <c r="AK30" s="964"/>
      <c r="AL30" s="964"/>
      <c r="AM30" s="964"/>
      <c r="AN30" s="964"/>
      <c r="AO30" s="964"/>
      <c r="AP30" s="964"/>
      <c r="AQ30" s="964"/>
      <c r="AR30" s="965"/>
      <c r="AS30" s="963"/>
      <c r="AT30" s="964"/>
      <c r="AU30" s="964"/>
      <c r="AV30" s="964"/>
      <c r="AW30" s="964"/>
      <c r="AX30" s="964"/>
      <c r="AY30" s="964"/>
      <c r="AZ30" s="964"/>
      <c r="BA30" s="964"/>
      <c r="BB30" s="965"/>
      <c r="BC30" s="316"/>
    </row>
    <row r="31" spans="1:55" ht="18" customHeight="1" x14ac:dyDescent="0.2">
      <c r="A31" s="963"/>
      <c r="B31" s="964"/>
      <c r="C31" s="964"/>
      <c r="D31" s="964"/>
      <c r="E31" s="964"/>
      <c r="F31" s="964"/>
      <c r="G31" s="964"/>
      <c r="H31" s="964"/>
      <c r="I31" s="965"/>
      <c r="J31" s="906" t="s">
        <v>608</v>
      </c>
      <c r="K31" s="907"/>
      <c r="L31" s="907"/>
      <c r="M31" s="908"/>
      <c r="N31" s="912" t="s">
        <v>323</v>
      </c>
      <c r="O31" s="907"/>
      <c r="P31" s="907"/>
      <c r="Q31" s="907"/>
      <c r="R31" s="907"/>
      <c r="S31" s="907"/>
      <c r="T31" s="907"/>
      <c r="U31" s="907"/>
      <c r="V31" s="907"/>
      <c r="W31" s="907"/>
      <c r="X31" s="913"/>
      <c r="Y31" s="963"/>
      <c r="Z31" s="971"/>
      <c r="AA31" s="971"/>
      <c r="AB31" s="971"/>
      <c r="AC31" s="971"/>
      <c r="AD31" s="971"/>
      <c r="AE31" s="971"/>
      <c r="AF31" s="971"/>
      <c r="AG31" s="971"/>
      <c r="AH31" s="965"/>
      <c r="AI31" s="963"/>
      <c r="AJ31" s="971"/>
      <c r="AK31" s="971"/>
      <c r="AL31" s="971"/>
      <c r="AM31" s="971"/>
      <c r="AN31" s="971"/>
      <c r="AO31" s="971"/>
      <c r="AP31" s="971"/>
      <c r="AQ31" s="971"/>
      <c r="AR31" s="965"/>
      <c r="AS31" s="963"/>
      <c r="AT31" s="971"/>
      <c r="AU31" s="971"/>
      <c r="AV31" s="971"/>
      <c r="AW31" s="971"/>
      <c r="AX31" s="971"/>
      <c r="AY31" s="971"/>
      <c r="AZ31" s="971"/>
      <c r="BA31" s="971"/>
      <c r="BB31" s="965"/>
      <c r="BC31" s="316"/>
    </row>
    <row r="32" spans="1:55" ht="18" customHeight="1" thickBot="1" x14ac:dyDescent="0.25">
      <c r="A32" s="966"/>
      <c r="B32" s="967"/>
      <c r="C32" s="967"/>
      <c r="D32" s="967"/>
      <c r="E32" s="967"/>
      <c r="F32" s="967"/>
      <c r="G32" s="967"/>
      <c r="H32" s="967"/>
      <c r="I32" s="968"/>
      <c r="J32" s="909"/>
      <c r="K32" s="910"/>
      <c r="L32" s="910"/>
      <c r="M32" s="911"/>
      <c r="N32" s="914"/>
      <c r="O32" s="910"/>
      <c r="P32" s="910"/>
      <c r="Q32" s="910"/>
      <c r="R32" s="910"/>
      <c r="S32" s="910"/>
      <c r="T32" s="910"/>
      <c r="U32" s="910"/>
      <c r="V32" s="910"/>
      <c r="W32" s="910"/>
      <c r="X32" s="915"/>
      <c r="Y32" s="966"/>
      <c r="Z32" s="967"/>
      <c r="AA32" s="967"/>
      <c r="AB32" s="967"/>
      <c r="AC32" s="967"/>
      <c r="AD32" s="967"/>
      <c r="AE32" s="967"/>
      <c r="AF32" s="967"/>
      <c r="AG32" s="967"/>
      <c r="AH32" s="968"/>
      <c r="AI32" s="966"/>
      <c r="AJ32" s="967"/>
      <c r="AK32" s="967"/>
      <c r="AL32" s="967"/>
      <c r="AM32" s="967"/>
      <c r="AN32" s="967"/>
      <c r="AO32" s="967"/>
      <c r="AP32" s="967"/>
      <c r="AQ32" s="967"/>
      <c r="AR32" s="968"/>
      <c r="AS32" s="966"/>
      <c r="AT32" s="967"/>
      <c r="AU32" s="967"/>
      <c r="AV32" s="967"/>
      <c r="AW32" s="967"/>
      <c r="AX32" s="967"/>
      <c r="AY32" s="967"/>
      <c r="AZ32" s="967"/>
      <c r="BA32" s="967"/>
      <c r="BB32" s="968"/>
      <c r="BC32" s="316"/>
    </row>
    <row r="33" spans="1:55" ht="18" customHeight="1" x14ac:dyDescent="0.2">
      <c r="A33" s="962" t="s">
        <v>687</v>
      </c>
      <c r="B33" s="975"/>
      <c r="C33" s="975"/>
      <c r="D33" s="975"/>
      <c r="E33" s="975"/>
      <c r="F33" s="975"/>
      <c r="G33" s="975"/>
      <c r="H33" s="975"/>
      <c r="I33" s="975"/>
      <c r="J33" s="975"/>
      <c r="K33" s="975"/>
      <c r="L33" s="975"/>
      <c r="M33" s="975"/>
      <c r="N33" s="975"/>
      <c r="O33" s="975"/>
      <c r="P33" s="975"/>
      <c r="Q33" s="975"/>
      <c r="R33" s="975"/>
      <c r="S33" s="975"/>
      <c r="T33" s="975"/>
      <c r="U33" s="975"/>
      <c r="V33" s="975"/>
      <c r="W33" s="975"/>
      <c r="X33" s="976"/>
      <c r="Y33" s="970" t="s">
        <v>704</v>
      </c>
      <c r="Z33" s="975"/>
      <c r="AA33" s="975"/>
      <c r="AB33" s="975"/>
      <c r="AC33" s="975"/>
      <c r="AD33" s="975"/>
      <c r="AE33" s="975"/>
      <c r="AF33" s="975"/>
      <c r="AG33" s="975"/>
      <c r="AH33" s="976"/>
      <c r="AI33" s="970" t="s">
        <v>705</v>
      </c>
      <c r="AJ33" s="975"/>
      <c r="AK33" s="975"/>
      <c r="AL33" s="975"/>
      <c r="AM33" s="975"/>
      <c r="AN33" s="975"/>
      <c r="AO33" s="975"/>
      <c r="AP33" s="975"/>
      <c r="AQ33" s="975"/>
      <c r="AR33" s="976"/>
      <c r="AS33" s="970" t="s">
        <v>706</v>
      </c>
      <c r="AT33" s="975"/>
      <c r="AU33" s="975"/>
      <c r="AV33" s="975"/>
      <c r="AW33" s="975"/>
      <c r="AX33" s="975"/>
      <c r="AY33" s="975"/>
      <c r="AZ33" s="975"/>
      <c r="BA33" s="975"/>
      <c r="BB33" s="976"/>
      <c r="BC33" s="318"/>
    </row>
    <row r="34" spans="1:55" ht="18" customHeight="1" thickBot="1" x14ac:dyDescent="0.25">
      <c r="A34" s="977"/>
      <c r="B34" s="926"/>
      <c r="C34" s="926"/>
      <c r="D34" s="926"/>
      <c r="E34" s="926"/>
      <c r="F34" s="926"/>
      <c r="G34" s="926"/>
      <c r="H34" s="926"/>
      <c r="I34" s="926"/>
      <c r="J34" s="926"/>
      <c r="K34" s="926"/>
      <c r="L34" s="926"/>
      <c r="M34" s="926"/>
      <c r="N34" s="926"/>
      <c r="O34" s="926"/>
      <c r="P34" s="926"/>
      <c r="Q34" s="926"/>
      <c r="R34" s="926"/>
      <c r="S34" s="926"/>
      <c r="T34" s="926"/>
      <c r="U34" s="926"/>
      <c r="V34" s="926"/>
      <c r="W34" s="926"/>
      <c r="X34" s="978"/>
      <c r="Y34" s="977"/>
      <c r="Z34" s="926"/>
      <c r="AA34" s="926"/>
      <c r="AB34" s="926"/>
      <c r="AC34" s="926"/>
      <c r="AD34" s="926"/>
      <c r="AE34" s="926"/>
      <c r="AF34" s="926"/>
      <c r="AG34" s="926"/>
      <c r="AH34" s="978"/>
      <c r="AI34" s="977"/>
      <c r="AJ34" s="926"/>
      <c r="AK34" s="926"/>
      <c r="AL34" s="926"/>
      <c r="AM34" s="926"/>
      <c r="AN34" s="926"/>
      <c r="AO34" s="926"/>
      <c r="AP34" s="926"/>
      <c r="AQ34" s="926"/>
      <c r="AR34" s="978"/>
      <c r="AS34" s="977"/>
      <c r="AT34" s="926"/>
      <c r="AU34" s="926"/>
      <c r="AV34" s="926"/>
      <c r="AW34" s="926"/>
      <c r="AX34" s="926"/>
      <c r="AY34" s="926"/>
      <c r="AZ34" s="926"/>
      <c r="BA34" s="926"/>
      <c r="BB34" s="978"/>
    </row>
    <row r="35" spans="1:55" ht="18" customHeight="1" x14ac:dyDescent="0.2">
      <c r="A35" s="962" t="s">
        <v>669</v>
      </c>
      <c r="B35" s="927"/>
      <c r="C35" s="927"/>
      <c r="D35" s="927"/>
      <c r="E35" s="927"/>
      <c r="F35" s="927"/>
      <c r="G35" s="927"/>
      <c r="H35" s="927"/>
      <c r="I35" s="927"/>
      <c r="J35" s="927"/>
      <c r="K35" s="927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8"/>
      <c r="Y35" s="916" t="s">
        <v>707</v>
      </c>
      <c r="Z35" s="917"/>
      <c r="AA35" s="917"/>
      <c r="AB35" s="917"/>
      <c r="AC35" s="917"/>
      <c r="AD35" s="917"/>
      <c r="AE35" s="917"/>
      <c r="AF35" s="917"/>
      <c r="AG35" s="917"/>
      <c r="AH35" s="918"/>
      <c r="AI35" s="916" t="s">
        <v>708</v>
      </c>
      <c r="AJ35" s="917"/>
      <c r="AK35" s="917"/>
      <c r="AL35" s="917"/>
      <c r="AM35" s="917"/>
      <c r="AN35" s="917"/>
      <c r="AO35" s="917"/>
      <c r="AP35" s="917"/>
      <c r="AQ35" s="917"/>
      <c r="AR35" s="918"/>
      <c r="AS35" s="916" t="s">
        <v>709</v>
      </c>
      <c r="AT35" s="917"/>
      <c r="AU35" s="917"/>
      <c r="AV35" s="917"/>
      <c r="AW35" s="917"/>
      <c r="AX35" s="917"/>
      <c r="AY35" s="917"/>
      <c r="AZ35" s="917"/>
      <c r="BA35" s="917"/>
      <c r="BB35" s="918"/>
      <c r="BC35" s="318"/>
    </row>
    <row r="36" spans="1:55" ht="18" customHeight="1" thickBot="1" x14ac:dyDescent="0.25">
      <c r="A36" s="966"/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7"/>
      <c r="R36" s="967"/>
      <c r="S36" s="967"/>
      <c r="T36" s="967"/>
      <c r="U36" s="967"/>
      <c r="V36" s="967"/>
      <c r="W36" s="967"/>
      <c r="X36" s="968"/>
      <c r="Y36" s="959" t="s">
        <v>673</v>
      </c>
      <c r="Z36" s="979"/>
      <c r="AA36" s="979"/>
      <c r="AB36" s="979"/>
      <c r="AC36" s="979"/>
      <c r="AD36" s="979"/>
      <c r="AE36" s="979"/>
      <c r="AF36" s="979"/>
      <c r="AG36" s="979"/>
      <c r="AH36" s="980"/>
      <c r="AI36" s="959" t="s">
        <v>673</v>
      </c>
      <c r="AJ36" s="979"/>
      <c r="AK36" s="979"/>
      <c r="AL36" s="979"/>
      <c r="AM36" s="979"/>
      <c r="AN36" s="979"/>
      <c r="AO36" s="979"/>
      <c r="AP36" s="979"/>
      <c r="AQ36" s="979"/>
      <c r="AR36" s="980"/>
      <c r="AS36" s="959" t="s">
        <v>673</v>
      </c>
      <c r="AT36" s="979"/>
      <c r="AU36" s="979"/>
      <c r="AV36" s="979"/>
      <c r="AW36" s="979"/>
      <c r="AX36" s="979"/>
      <c r="AY36" s="979"/>
      <c r="AZ36" s="979"/>
      <c r="BA36" s="979"/>
      <c r="BB36" s="980"/>
      <c r="BC36" s="318"/>
    </row>
    <row r="37" spans="1:55" ht="21" customHeight="1" x14ac:dyDescent="0.2">
      <c r="A37" s="981" t="s">
        <v>611</v>
      </c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  <c r="O37" s="982"/>
      <c r="P37" s="982"/>
      <c r="Q37" s="982"/>
      <c r="R37" s="982"/>
      <c r="S37" s="982"/>
      <c r="T37" s="982"/>
      <c r="U37" s="982"/>
      <c r="V37" s="982"/>
      <c r="W37" s="982"/>
      <c r="X37" s="982"/>
      <c r="Y37" s="982"/>
      <c r="Z37" s="982"/>
      <c r="AA37" s="982"/>
      <c r="AB37" s="982"/>
      <c r="AC37" s="982"/>
      <c r="AD37" s="982"/>
      <c r="AE37" s="982"/>
      <c r="AF37" s="982"/>
      <c r="AG37" s="982"/>
      <c r="AH37" s="982"/>
      <c r="AI37" s="982"/>
      <c r="AJ37" s="982"/>
      <c r="AK37" s="982"/>
      <c r="AL37" s="982"/>
      <c r="AM37" s="982"/>
      <c r="AN37" s="982"/>
      <c r="AO37" s="982"/>
      <c r="AP37" s="982"/>
      <c r="AQ37" s="982"/>
      <c r="AR37" s="982"/>
      <c r="AS37" s="982"/>
      <c r="AT37" s="982"/>
      <c r="AU37" s="982"/>
      <c r="AV37" s="982"/>
      <c r="AW37" s="982"/>
      <c r="AX37" s="982"/>
      <c r="AY37" s="982"/>
      <c r="AZ37" s="982"/>
      <c r="BA37" s="982"/>
      <c r="BB37" s="982"/>
      <c r="BC37" s="319"/>
    </row>
    <row r="38" spans="1:55" s="313" customFormat="1" ht="21" customHeight="1" x14ac:dyDescent="0.2">
      <c r="A38" s="983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</row>
    <row r="39" spans="1:55" s="313" customFormat="1" ht="15" thickBot="1" x14ac:dyDescent="0.25"/>
    <row r="40" spans="1:55" s="313" customFormat="1" ht="19.5" customHeight="1" thickBot="1" x14ac:dyDescent="0.25">
      <c r="A40" s="868" t="s">
        <v>572</v>
      </c>
      <c r="B40" s="869"/>
      <c r="C40" s="869"/>
      <c r="D40" s="869"/>
      <c r="E40" s="869"/>
      <c r="F40" s="869"/>
      <c r="G40" s="869"/>
      <c r="H40" s="869"/>
      <c r="I40" s="870"/>
      <c r="J40" s="984" t="s">
        <v>573</v>
      </c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2"/>
      <c r="Y40" s="873" t="s">
        <v>574</v>
      </c>
      <c r="Z40" s="871"/>
      <c r="AA40" s="871"/>
      <c r="AB40" s="871"/>
      <c r="AC40" s="871"/>
      <c r="AD40" s="871"/>
      <c r="AE40" s="871"/>
      <c r="AF40" s="871"/>
      <c r="AG40" s="871"/>
      <c r="AH40" s="871"/>
      <c r="AI40" s="871"/>
      <c r="AJ40" s="871"/>
      <c r="AK40" s="871"/>
      <c r="AL40" s="871"/>
      <c r="AM40" s="872"/>
      <c r="AN40" s="871" t="s">
        <v>575</v>
      </c>
      <c r="AO40" s="871"/>
      <c r="AP40" s="871"/>
      <c r="AQ40" s="871"/>
      <c r="AR40" s="871"/>
      <c r="AS40" s="871"/>
      <c r="AT40" s="871"/>
      <c r="AU40" s="871"/>
      <c r="AV40" s="871"/>
      <c r="AW40" s="871"/>
      <c r="AX40" s="871"/>
      <c r="AY40" s="871"/>
      <c r="AZ40" s="871"/>
      <c r="BA40" s="871"/>
      <c r="BB40" s="874"/>
    </row>
    <row r="41" spans="1:55" s="313" customFormat="1" ht="19.5" customHeight="1" thickTop="1" x14ac:dyDescent="0.2">
      <c r="A41" s="889" t="s">
        <v>612</v>
      </c>
      <c r="B41" s="890"/>
      <c r="C41" s="890"/>
      <c r="D41" s="890"/>
      <c r="E41" s="890"/>
      <c r="F41" s="890"/>
      <c r="G41" s="890"/>
      <c r="H41" s="890"/>
      <c r="I41" s="891"/>
      <c r="J41" s="985" t="s">
        <v>711</v>
      </c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 t="s">
        <v>712</v>
      </c>
      <c r="Z41" s="880"/>
      <c r="AA41" s="880"/>
      <c r="AB41" s="880"/>
      <c r="AC41" s="880"/>
      <c r="AD41" s="880"/>
      <c r="AE41" s="880"/>
      <c r="AF41" s="880"/>
      <c r="AG41" s="880"/>
      <c r="AH41" s="880"/>
      <c r="AI41" s="880"/>
      <c r="AJ41" s="880"/>
      <c r="AK41" s="880"/>
      <c r="AL41" s="880"/>
      <c r="AM41" s="880"/>
      <c r="AN41" s="880" t="s">
        <v>713</v>
      </c>
      <c r="AO41" s="880"/>
      <c r="AP41" s="880"/>
      <c r="AQ41" s="880"/>
      <c r="AR41" s="880"/>
      <c r="AS41" s="880"/>
      <c r="AT41" s="880"/>
      <c r="AU41" s="880"/>
      <c r="AV41" s="880"/>
      <c r="AW41" s="880"/>
      <c r="AX41" s="880"/>
      <c r="AY41" s="880"/>
      <c r="AZ41" s="880"/>
      <c r="BA41" s="880"/>
      <c r="BB41" s="986"/>
    </row>
    <row r="42" spans="1:55" s="313" customFormat="1" ht="19.5" customHeight="1" thickBot="1" x14ac:dyDescent="0.25">
      <c r="A42" s="987" t="s">
        <v>616</v>
      </c>
      <c r="B42" s="988"/>
      <c r="C42" s="988"/>
      <c r="D42" s="988"/>
      <c r="E42" s="988"/>
      <c r="F42" s="988"/>
      <c r="G42" s="988"/>
      <c r="H42" s="988"/>
      <c r="I42" s="989"/>
      <c r="J42" s="990" t="s">
        <v>714</v>
      </c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 t="s">
        <v>715</v>
      </c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1"/>
      <c r="AK42" s="991"/>
      <c r="AL42" s="991"/>
      <c r="AM42" s="991"/>
      <c r="AN42" s="991" t="s">
        <v>716</v>
      </c>
      <c r="AO42" s="991"/>
      <c r="AP42" s="991"/>
      <c r="AQ42" s="991"/>
      <c r="AR42" s="991"/>
      <c r="AS42" s="991"/>
      <c r="AT42" s="991"/>
      <c r="AU42" s="991"/>
      <c r="AV42" s="991"/>
      <c r="AW42" s="991"/>
      <c r="AX42" s="991"/>
      <c r="AY42" s="991"/>
      <c r="AZ42" s="991"/>
      <c r="BA42" s="991"/>
      <c r="BB42" s="992"/>
    </row>
  </sheetData>
  <mergeCells count="97">
    <mergeCell ref="A41:I41"/>
    <mergeCell ref="J41:X41"/>
    <mergeCell ref="Y41:AM41"/>
    <mergeCell ref="AN41:BB41"/>
    <mergeCell ref="A42:I42"/>
    <mergeCell ref="J42:X42"/>
    <mergeCell ref="Y42:AM42"/>
    <mergeCell ref="AN42:BB42"/>
    <mergeCell ref="AS36:BB36"/>
    <mergeCell ref="A37:BB37"/>
    <mergeCell ref="A38:BB38"/>
    <mergeCell ref="A40:I40"/>
    <mergeCell ref="J40:X40"/>
    <mergeCell ref="Y40:AM40"/>
    <mergeCell ref="AN40:BB40"/>
    <mergeCell ref="A33:X34"/>
    <mergeCell ref="Y33:AH34"/>
    <mergeCell ref="AI33:AR34"/>
    <mergeCell ref="AS33:BB34"/>
    <mergeCell ref="A35:X36"/>
    <mergeCell ref="Y35:AH35"/>
    <mergeCell ref="AI35:AR35"/>
    <mergeCell ref="AS35:BB35"/>
    <mergeCell ref="Y36:AH36"/>
    <mergeCell ref="AI36:AR36"/>
    <mergeCell ref="AS28:BB28"/>
    <mergeCell ref="A29:I32"/>
    <mergeCell ref="J29:M30"/>
    <mergeCell ref="N29:X30"/>
    <mergeCell ref="Y29:AH32"/>
    <mergeCell ref="AI29:AR32"/>
    <mergeCell ref="AS29:BB32"/>
    <mergeCell ref="J31:M32"/>
    <mergeCell ref="N31:X32"/>
    <mergeCell ref="A19:I28"/>
    <mergeCell ref="Y26:AH26"/>
    <mergeCell ref="AI26:AR26"/>
    <mergeCell ref="AS26:BB26"/>
    <mergeCell ref="J27:M28"/>
    <mergeCell ref="N27:X28"/>
    <mergeCell ref="Y27:AH27"/>
    <mergeCell ref="AI27:AR27"/>
    <mergeCell ref="AS27:BB27"/>
    <mergeCell ref="Y28:AH28"/>
    <mergeCell ref="AI28:AR28"/>
    <mergeCell ref="AI23:AR23"/>
    <mergeCell ref="AS23:BB23"/>
    <mergeCell ref="Y24:AH24"/>
    <mergeCell ref="AI24:AR24"/>
    <mergeCell ref="AS24:BB24"/>
    <mergeCell ref="J25:M26"/>
    <mergeCell ref="N25:X26"/>
    <mergeCell ref="Y25:AH25"/>
    <mergeCell ref="AI25:AR25"/>
    <mergeCell ref="AS25:BB25"/>
    <mergeCell ref="J19:M22"/>
    <mergeCell ref="N19:X22"/>
    <mergeCell ref="Y19:AH21"/>
    <mergeCell ref="AI19:AR21"/>
    <mergeCell ref="AS19:BB21"/>
    <mergeCell ref="Y22:BB22"/>
    <mergeCell ref="J23:M24"/>
    <mergeCell ref="N23:X24"/>
    <mergeCell ref="Y23:AH23"/>
    <mergeCell ref="A10:I11"/>
    <mergeCell ref="J10:BB11"/>
    <mergeCell ref="A14:BB14"/>
    <mergeCell ref="A16:BB16"/>
    <mergeCell ref="A17:I18"/>
    <mergeCell ref="J17:X18"/>
    <mergeCell ref="Y17:BB17"/>
    <mergeCell ref="Y18:AH18"/>
    <mergeCell ref="AI18:AR18"/>
    <mergeCell ref="AS18:BB18"/>
    <mergeCell ref="A8:I8"/>
    <mergeCell ref="J8:X8"/>
    <mergeCell ref="Y8:AM8"/>
    <mergeCell ref="AN8:BB8"/>
    <mergeCell ref="A9:I9"/>
    <mergeCell ref="J9:BB9"/>
    <mergeCell ref="A6:I6"/>
    <mergeCell ref="J6:X6"/>
    <mergeCell ref="Y6:AM6"/>
    <mergeCell ref="AN6:BB6"/>
    <mergeCell ref="A7:I7"/>
    <mergeCell ref="J7:X7"/>
    <mergeCell ref="Y7:AM7"/>
    <mergeCell ref="AN7:BB7"/>
    <mergeCell ref="A1:BB1"/>
    <mergeCell ref="A4:I4"/>
    <mergeCell ref="J4:X4"/>
    <mergeCell ref="Y4:AM4"/>
    <mergeCell ref="AN4:BB4"/>
    <mergeCell ref="A5:I5"/>
    <mergeCell ref="J5:X5"/>
    <mergeCell ref="Y5:AM5"/>
    <mergeCell ref="AN5:BB5"/>
  </mergeCells>
  <phoneticPr fontId="2"/>
  <pageMargins left="0.7" right="0.7" top="0.75" bottom="0.75" header="0.3" footer="0.3"/>
  <pageSetup paperSize="9" orientation="portrait" r:id="rId1"/>
  <headerFooter>
    <oddFooter>&amp;C29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B466-485E-45E4-996D-916E23C43D94}">
  <dimension ref="A1:BD41"/>
  <sheetViews>
    <sheetView view="pageBreakPreview" zoomScale="60" zoomScaleNormal="100" zoomScalePageLayoutView="55" workbookViewId="0">
      <selection activeCell="A41" sqref="A41:I41"/>
    </sheetView>
  </sheetViews>
  <sheetFormatPr defaultColWidth="1.6640625" defaultRowHeight="14.4" x14ac:dyDescent="0.2"/>
  <cols>
    <col min="1" max="16384" width="1.6640625" style="317"/>
  </cols>
  <sheetData>
    <row r="1" spans="1:56" s="313" customFormat="1" ht="25.5" customHeight="1" x14ac:dyDescent="0.2">
      <c r="A1" s="867" t="s">
        <v>721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722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723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724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725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726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727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728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729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730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731</v>
      </c>
      <c r="B7" s="890"/>
      <c r="C7" s="890"/>
      <c r="D7" s="890"/>
      <c r="E7" s="890"/>
      <c r="F7" s="890"/>
      <c r="G7" s="890"/>
      <c r="H7" s="890"/>
      <c r="I7" s="891"/>
      <c r="J7" s="892" t="s">
        <v>732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733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734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735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736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737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580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thickBot="1" x14ac:dyDescent="0.25">
      <c r="A10" s="919" t="s">
        <v>581</v>
      </c>
      <c r="B10" s="920"/>
      <c r="C10" s="920"/>
      <c r="D10" s="920"/>
      <c r="E10" s="920"/>
      <c r="F10" s="920"/>
      <c r="G10" s="920"/>
      <c r="H10" s="920"/>
      <c r="I10" s="921"/>
      <c r="J10" s="922" t="s">
        <v>581</v>
      </c>
      <c r="K10" s="922"/>
      <c r="L10" s="922"/>
      <c r="M10" s="922"/>
      <c r="N10" s="922"/>
      <c r="O10" s="922"/>
      <c r="P10" s="922"/>
      <c r="Q10" s="922"/>
      <c r="R10" s="922"/>
      <c r="S10" s="922"/>
      <c r="T10" s="922"/>
      <c r="U10" s="922"/>
      <c r="V10" s="922"/>
      <c r="W10" s="922"/>
      <c r="X10" s="922"/>
      <c r="Y10" s="922"/>
      <c r="Z10" s="922"/>
      <c r="AA10" s="922"/>
      <c r="AB10" s="922"/>
      <c r="AC10" s="922"/>
      <c r="AD10" s="922"/>
      <c r="AE10" s="922"/>
      <c r="AF10" s="922"/>
      <c r="AG10" s="922"/>
      <c r="AH10" s="922"/>
      <c r="AI10" s="922"/>
      <c r="AJ10" s="922"/>
      <c r="AK10" s="922"/>
      <c r="AL10" s="922"/>
      <c r="AM10" s="922"/>
      <c r="AN10" s="922"/>
      <c r="AO10" s="922"/>
      <c r="AP10" s="922"/>
      <c r="AQ10" s="922"/>
      <c r="AR10" s="922"/>
      <c r="AS10" s="922"/>
      <c r="AT10" s="922"/>
      <c r="AU10" s="922"/>
      <c r="AV10" s="922"/>
      <c r="AW10" s="922"/>
      <c r="AX10" s="922"/>
      <c r="AY10" s="922"/>
      <c r="AZ10" s="922"/>
      <c r="BA10" s="922"/>
      <c r="BB10" s="923"/>
    </row>
    <row r="11" spans="1:56" s="313" customFormat="1" ht="19.5" customHeight="1" x14ac:dyDescent="0.2"/>
    <row r="12" spans="1:56" s="313" customFormat="1" ht="19.5" customHeight="1" x14ac:dyDescent="0.2"/>
    <row r="13" spans="1:56" s="313" customFormat="1" ht="25.5" customHeight="1" x14ac:dyDescent="0.2">
      <c r="A13" s="924" t="s">
        <v>582</v>
      </c>
      <c r="B13" s="924"/>
      <c r="C13" s="924"/>
      <c r="D13" s="924"/>
      <c r="E13" s="924"/>
      <c r="F13" s="924"/>
      <c r="G13" s="924"/>
      <c r="H13" s="924"/>
      <c r="I13" s="924"/>
      <c r="J13" s="924"/>
      <c r="K13" s="924"/>
      <c r="L13" s="924"/>
      <c r="M13" s="924"/>
      <c r="N13" s="924"/>
      <c r="O13" s="924"/>
      <c r="P13" s="924"/>
      <c r="Q13" s="924"/>
      <c r="R13" s="924"/>
      <c r="S13" s="924"/>
      <c r="T13" s="924"/>
      <c r="U13" s="924"/>
      <c r="V13" s="924"/>
      <c r="W13" s="924"/>
      <c r="X13" s="924"/>
      <c r="Y13" s="924"/>
      <c r="Z13" s="924"/>
      <c r="AA13" s="924"/>
      <c r="AB13" s="924"/>
      <c r="AC13" s="924"/>
      <c r="AD13" s="924"/>
      <c r="AE13" s="924"/>
      <c r="AF13" s="924"/>
      <c r="AG13" s="924"/>
      <c r="AH13" s="924"/>
      <c r="AI13" s="924"/>
      <c r="AJ13" s="924"/>
      <c r="AK13" s="924"/>
      <c r="AL13" s="924"/>
      <c r="AM13" s="924"/>
      <c r="AN13" s="924"/>
      <c r="AO13" s="924"/>
      <c r="AP13" s="924"/>
      <c r="AQ13" s="924"/>
      <c r="AR13" s="924"/>
      <c r="AS13" s="924"/>
      <c r="AT13" s="924"/>
      <c r="AU13" s="924"/>
      <c r="AV13" s="924"/>
      <c r="AW13" s="924"/>
      <c r="AX13" s="924"/>
      <c r="AY13" s="924"/>
      <c r="AZ13" s="924"/>
      <c r="BA13" s="924"/>
      <c r="BB13" s="924"/>
      <c r="BC13" s="314"/>
      <c r="BD13" s="314"/>
    </row>
    <row r="14" spans="1:56" s="313" customFormat="1" ht="15.75" customHeight="1" x14ac:dyDescent="0.2">
      <c r="BD14" s="314"/>
    </row>
    <row r="15" spans="1:56" s="313" customFormat="1" ht="18" customHeight="1" thickBot="1" x14ac:dyDescent="0.25">
      <c r="A15" s="925" t="s">
        <v>583</v>
      </c>
      <c r="B15" s="926"/>
      <c r="C15" s="926"/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926"/>
      <c r="Q15" s="926"/>
      <c r="R15" s="926"/>
      <c r="S15" s="926"/>
      <c r="T15" s="926"/>
      <c r="U15" s="926"/>
      <c r="V15" s="926"/>
      <c r="W15" s="926"/>
      <c r="X15" s="926"/>
      <c r="Y15" s="926"/>
      <c r="Z15" s="926"/>
      <c r="AA15" s="926"/>
      <c r="AB15" s="926"/>
      <c r="AC15" s="926"/>
      <c r="AD15" s="926"/>
      <c r="AE15" s="926"/>
      <c r="AF15" s="926"/>
      <c r="AG15" s="926"/>
      <c r="AH15" s="926"/>
      <c r="AI15" s="926"/>
      <c r="AJ15" s="926"/>
      <c r="AK15" s="926"/>
      <c r="AL15" s="926"/>
      <c r="AM15" s="926"/>
      <c r="AN15" s="926"/>
      <c r="AO15" s="926"/>
      <c r="AP15" s="926"/>
      <c r="AQ15" s="926"/>
      <c r="AR15" s="926"/>
      <c r="AS15" s="926"/>
      <c r="AT15" s="926"/>
      <c r="AU15" s="926"/>
      <c r="AV15" s="926"/>
      <c r="AW15" s="926"/>
      <c r="AX15" s="926"/>
      <c r="AY15" s="926"/>
      <c r="AZ15" s="926"/>
      <c r="BA15" s="926"/>
      <c r="BB15" s="926"/>
    </row>
    <row r="16" spans="1:56" s="313" customFormat="1" ht="18" customHeight="1" thickBot="1" x14ac:dyDescent="0.25">
      <c r="A16" s="906"/>
      <c r="B16" s="927"/>
      <c r="C16" s="927"/>
      <c r="D16" s="927"/>
      <c r="E16" s="927"/>
      <c r="F16" s="927"/>
      <c r="G16" s="927"/>
      <c r="H16" s="927"/>
      <c r="I16" s="928"/>
      <c r="J16" s="932" t="s">
        <v>584</v>
      </c>
      <c r="K16" s="933"/>
      <c r="L16" s="933"/>
      <c r="M16" s="933"/>
      <c r="N16" s="933"/>
      <c r="O16" s="933"/>
      <c r="P16" s="933"/>
      <c r="Q16" s="933"/>
      <c r="R16" s="933"/>
      <c r="S16" s="933"/>
      <c r="T16" s="933"/>
      <c r="U16" s="933"/>
      <c r="V16" s="933"/>
      <c r="W16" s="933"/>
      <c r="X16" s="934"/>
      <c r="Y16" s="938" t="s">
        <v>560</v>
      </c>
      <c r="Z16" s="939"/>
      <c r="AA16" s="939"/>
      <c r="AB16" s="939"/>
      <c r="AC16" s="939"/>
      <c r="AD16" s="939"/>
      <c r="AE16" s="939"/>
      <c r="AF16" s="939"/>
      <c r="AG16" s="939"/>
      <c r="AH16" s="939"/>
      <c r="AI16" s="939"/>
      <c r="AJ16" s="939"/>
      <c r="AK16" s="939"/>
      <c r="AL16" s="939"/>
      <c r="AM16" s="939"/>
      <c r="AN16" s="939"/>
      <c r="AO16" s="939"/>
      <c r="AP16" s="939"/>
      <c r="AQ16" s="939"/>
      <c r="AR16" s="939"/>
      <c r="AS16" s="939"/>
      <c r="AT16" s="939"/>
      <c r="AU16" s="939"/>
      <c r="AV16" s="939"/>
      <c r="AW16" s="939"/>
      <c r="AX16" s="939"/>
      <c r="AY16" s="939"/>
      <c r="AZ16" s="939"/>
      <c r="BA16" s="939"/>
      <c r="BB16" s="940"/>
      <c r="BC16" s="315"/>
    </row>
    <row r="17" spans="1:55" s="313" customFormat="1" ht="18" customHeight="1" thickTop="1" thickBot="1" x14ac:dyDescent="0.25">
      <c r="A17" s="929"/>
      <c r="B17" s="930"/>
      <c r="C17" s="930"/>
      <c r="D17" s="930"/>
      <c r="E17" s="930"/>
      <c r="F17" s="930"/>
      <c r="G17" s="930"/>
      <c r="H17" s="930"/>
      <c r="I17" s="931"/>
      <c r="J17" s="935"/>
      <c r="K17" s="936"/>
      <c r="L17" s="936"/>
      <c r="M17" s="936"/>
      <c r="N17" s="936"/>
      <c r="O17" s="936"/>
      <c r="P17" s="936"/>
      <c r="Q17" s="936"/>
      <c r="R17" s="936"/>
      <c r="S17" s="936"/>
      <c r="T17" s="936"/>
      <c r="U17" s="936"/>
      <c r="V17" s="936"/>
      <c r="W17" s="936"/>
      <c r="X17" s="937"/>
      <c r="Y17" s="895" t="s">
        <v>738</v>
      </c>
      <c r="Z17" s="896"/>
      <c r="AA17" s="896"/>
      <c r="AB17" s="896"/>
      <c r="AC17" s="896"/>
      <c r="AD17" s="896"/>
      <c r="AE17" s="896"/>
      <c r="AF17" s="896"/>
      <c r="AG17" s="896"/>
      <c r="AH17" s="897"/>
      <c r="AI17" s="898" t="s">
        <v>739</v>
      </c>
      <c r="AJ17" s="896"/>
      <c r="AK17" s="896"/>
      <c r="AL17" s="896"/>
      <c r="AM17" s="896"/>
      <c r="AN17" s="896"/>
      <c r="AO17" s="896"/>
      <c r="AP17" s="896"/>
      <c r="AQ17" s="896"/>
      <c r="AR17" s="897"/>
      <c r="AS17" s="898" t="s">
        <v>740</v>
      </c>
      <c r="AT17" s="896"/>
      <c r="AU17" s="896"/>
      <c r="AV17" s="896"/>
      <c r="AW17" s="896"/>
      <c r="AX17" s="896"/>
      <c r="AY17" s="896"/>
      <c r="AZ17" s="896"/>
      <c r="BA17" s="896"/>
      <c r="BB17" s="897"/>
      <c r="BC17" s="315"/>
    </row>
    <row r="18" spans="1:55" ht="18" customHeight="1" thickTop="1" x14ac:dyDescent="0.2">
      <c r="A18" s="972" t="s">
        <v>588</v>
      </c>
      <c r="B18" s="973"/>
      <c r="C18" s="973"/>
      <c r="D18" s="973"/>
      <c r="E18" s="973"/>
      <c r="F18" s="973"/>
      <c r="G18" s="973"/>
      <c r="H18" s="973"/>
      <c r="I18" s="974"/>
      <c r="J18" s="941" t="s">
        <v>589</v>
      </c>
      <c r="K18" s="942"/>
      <c r="L18" s="942"/>
      <c r="M18" s="943"/>
      <c r="N18" s="944" t="s">
        <v>590</v>
      </c>
      <c r="O18" s="945"/>
      <c r="P18" s="945"/>
      <c r="Q18" s="945"/>
      <c r="R18" s="945"/>
      <c r="S18" s="945"/>
      <c r="T18" s="945"/>
      <c r="U18" s="945"/>
      <c r="V18" s="945"/>
      <c r="W18" s="945"/>
      <c r="X18" s="945"/>
      <c r="Y18" s="947" t="s">
        <v>741</v>
      </c>
      <c r="Z18" s="948"/>
      <c r="AA18" s="948"/>
      <c r="AB18" s="948"/>
      <c r="AC18" s="948"/>
      <c r="AD18" s="948"/>
      <c r="AE18" s="948"/>
      <c r="AF18" s="948"/>
      <c r="AG18" s="948"/>
      <c r="AH18" s="949"/>
      <c r="AI18" s="947" t="s">
        <v>742</v>
      </c>
      <c r="AJ18" s="948"/>
      <c r="AK18" s="948"/>
      <c r="AL18" s="948"/>
      <c r="AM18" s="948"/>
      <c r="AN18" s="948"/>
      <c r="AO18" s="948"/>
      <c r="AP18" s="948"/>
      <c r="AQ18" s="948"/>
      <c r="AR18" s="949"/>
      <c r="AS18" s="947" t="s">
        <v>743</v>
      </c>
      <c r="AT18" s="948"/>
      <c r="AU18" s="948"/>
      <c r="AV18" s="948"/>
      <c r="AW18" s="948"/>
      <c r="AX18" s="948"/>
      <c r="AY18" s="948"/>
      <c r="AZ18" s="948"/>
      <c r="BA18" s="948"/>
      <c r="BB18" s="949"/>
      <c r="BC18" s="316"/>
    </row>
    <row r="19" spans="1:55" ht="18" customHeight="1" x14ac:dyDescent="0.2">
      <c r="A19" s="941"/>
      <c r="B19" s="964"/>
      <c r="C19" s="964"/>
      <c r="D19" s="964"/>
      <c r="E19" s="964"/>
      <c r="F19" s="964"/>
      <c r="G19" s="964"/>
      <c r="H19" s="964"/>
      <c r="I19" s="965"/>
      <c r="J19" s="941"/>
      <c r="K19" s="942"/>
      <c r="L19" s="942"/>
      <c r="M19" s="943"/>
      <c r="N19" s="946"/>
      <c r="O19" s="942"/>
      <c r="P19" s="942"/>
      <c r="Q19" s="942"/>
      <c r="R19" s="942"/>
      <c r="S19" s="942"/>
      <c r="T19" s="942"/>
      <c r="U19" s="942"/>
      <c r="V19" s="942"/>
      <c r="W19" s="942"/>
      <c r="X19" s="942"/>
      <c r="Y19" s="950"/>
      <c r="Z19" s="951"/>
      <c r="AA19" s="951"/>
      <c r="AB19" s="951"/>
      <c r="AC19" s="951"/>
      <c r="AD19" s="951"/>
      <c r="AE19" s="951"/>
      <c r="AF19" s="951"/>
      <c r="AG19" s="951"/>
      <c r="AH19" s="952"/>
      <c r="AI19" s="950"/>
      <c r="AJ19" s="951"/>
      <c r="AK19" s="951"/>
      <c r="AL19" s="951"/>
      <c r="AM19" s="951"/>
      <c r="AN19" s="951"/>
      <c r="AO19" s="951"/>
      <c r="AP19" s="951"/>
      <c r="AQ19" s="951"/>
      <c r="AR19" s="952"/>
      <c r="AS19" s="950"/>
      <c r="AT19" s="951"/>
      <c r="AU19" s="951"/>
      <c r="AV19" s="951"/>
      <c r="AW19" s="951"/>
      <c r="AX19" s="951"/>
      <c r="AY19" s="951"/>
      <c r="AZ19" s="951"/>
      <c r="BA19" s="951"/>
      <c r="BB19" s="952"/>
      <c r="BC19" s="316"/>
    </row>
    <row r="20" spans="1:55" ht="18" customHeight="1" x14ac:dyDescent="0.2">
      <c r="A20" s="963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953"/>
      <c r="Z20" s="954"/>
      <c r="AA20" s="954"/>
      <c r="AB20" s="954"/>
      <c r="AC20" s="954"/>
      <c r="AD20" s="954"/>
      <c r="AE20" s="954"/>
      <c r="AF20" s="954"/>
      <c r="AG20" s="954"/>
      <c r="AH20" s="955"/>
      <c r="AI20" s="953"/>
      <c r="AJ20" s="954"/>
      <c r="AK20" s="954"/>
      <c r="AL20" s="954"/>
      <c r="AM20" s="954"/>
      <c r="AN20" s="954"/>
      <c r="AO20" s="954"/>
      <c r="AP20" s="954"/>
      <c r="AQ20" s="954"/>
      <c r="AR20" s="955"/>
      <c r="AS20" s="953"/>
      <c r="AT20" s="954"/>
      <c r="AU20" s="954"/>
      <c r="AV20" s="954"/>
      <c r="AW20" s="954"/>
      <c r="AX20" s="954"/>
      <c r="AY20" s="954"/>
      <c r="AZ20" s="954"/>
      <c r="BA20" s="954"/>
      <c r="BB20" s="955"/>
      <c r="BC20" s="316"/>
    </row>
    <row r="21" spans="1:55" ht="18" customHeight="1" thickBot="1" x14ac:dyDescent="0.25">
      <c r="A21" s="963"/>
      <c r="B21" s="964"/>
      <c r="C21" s="964"/>
      <c r="D21" s="964"/>
      <c r="E21" s="964"/>
      <c r="F21" s="964"/>
      <c r="G21" s="964"/>
      <c r="H21" s="964"/>
      <c r="I21" s="965"/>
      <c r="J21" s="909"/>
      <c r="K21" s="910"/>
      <c r="L21" s="910"/>
      <c r="M21" s="911"/>
      <c r="N21" s="914"/>
      <c r="O21" s="910"/>
      <c r="P21" s="910"/>
      <c r="Q21" s="910"/>
      <c r="R21" s="910"/>
      <c r="S21" s="910"/>
      <c r="T21" s="910"/>
      <c r="U21" s="910"/>
      <c r="V21" s="910"/>
      <c r="W21" s="910"/>
      <c r="X21" s="910"/>
      <c r="Y21" s="956" t="s">
        <v>594</v>
      </c>
      <c r="Z21" s="957"/>
      <c r="AA21" s="957"/>
      <c r="AB21" s="957"/>
      <c r="AC21" s="957"/>
      <c r="AD21" s="957"/>
      <c r="AE21" s="957"/>
      <c r="AF21" s="957"/>
      <c r="AG21" s="957"/>
      <c r="AH21" s="957"/>
      <c r="AI21" s="957"/>
      <c r="AJ21" s="957"/>
      <c r="AK21" s="957"/>
      <c r="AL21" s="957"/>
      <c r="AM21" s="957"/>
      <c r="AN21" s="957"/>
      <c r="AO21" s="957"/>
      <c r="AP21" s="957"/>
      <c r="AQ21" s="957"/>
      <c r="AR21" s="957"/>
      <c r="AS21" s="957"/>
      <c r="AT21" s="957"/>
      <c r="AU21" s="957"/>
      <c r="AV21" s="957"/>
      <c r="AW21" s="957"/>
      <c r="AX21" s="957"/>
      <c r="AY21" s="957"/>
      <c r="AZ21" s="957"/>
      <c r="BA21" s="957"/>
      <c r="BB21" s="958"/>
      <c r="BC21" s="316"/>
    </row>
    <row r="22" spans="1:55" ht="18" customHeight="1" x14ac:dyDescent="0.2">
      <c r="A22" s="963"/>
      <c r="B22" s="964"/>
      <c r="C22" s="964"/>
      <c r="D22" s="964"/>
      <c r="E22" s="964"/>
      <c r="F22" s="964"/>
      <c r="G22" s="964"/>
      <c r="H22" s="964"/>
      <c r="I22" s="965"/>
      <c r="J22" s="906" t="s">
        <v>595</v>
      </c>
      <c r="K22" s="907"/>
      <c r="L22" s="907"/>
      <c r="M22" s="908"/>
      <c r="N22" s="912" t="s">
        <v>596</v>
      </c>
      <c r="O22" s="907"/>
      <c r="P22" s="907"/>
      <c r="Q22" s="907"/>
      <c r="R22" s="907"/>
      <c r="S22" s="907"/>
      <c r="T22" s="907"/>
      <c r="U22" s="907"/>
      <c r="V22" s="907"/>
      <c r="W22" s="907"/>
      <c r="X22" s="913"/>
      <c r="Y22" s="916" t="s">
        <v>744</v>
      </c>
      <c r="Z22" s="917"/>
      <c r="AA22" s="917"/>
      <c r="AB22" s="917"/>
      <c r="AC22" s="917"/>
      <c r="AD22" s="917"/>
      <c r="AE22" s="917"/>
      <c r="AF22" s="917"/>
      <c r="AG22" s="917"/>
      <c r="AH22" s="918"/>
      <c r="AI22" s="916" t="s">
        <v>744</v>
      </c>
      <c r="AJ22" s="917"/>
      <c r="AK22" s="917"/>
      <c r="AL22" s="917"/>
      <c r="AM22" s="917"/>
      <c r="AN22" s="917"/>
      <c r="AO22" s="917"/>
      <c r="AP22" s="917"/>
      <c r="AQ22" s="917"/>
      <c r="AR22" s="918"/>
      <c r="AS22" s="916" t="s">
        <v>744</v>
      </c>
      <c r="AT22" s="917"/>
      <c r="AU22" s="917"/>
      <c r="AV22" s="917"/>
      <c r="AW22" s="917"/>
      <c r="AX22" s="917"/>
      <c r="AY22" s="917"/>
      <c r="AZ22" s="917"/>
      <c r="BA22" s="917"/>
      <c r="BB22" s="918"/>
      <c r="BC22" s="316"/>
    </row>
    <row r="23" spans="1:55" ht="18" customHeight="1" thickBot="1" x14ac:dyDescent="0.25">
      <c r="A23" s="963"/>
      <c r="B23" s="964"/>
      <c r="C23" s="964"/>
      <c r="D23" s="964"/>
      <c r="E23" s="964"/>
      <c r="F23" s="964"/>
      <c r="G23" s="964"/>
      <c r="H23" s="964"/>
      <c r="I23" s="965"/>
      <c r="J23" s="909"/>
      <c r="K23" s="910"/>
      <c r="L23" s="910"/>
      <c r="M23" s="911"/>
      <c r="N23" s="914"/>
      <c r="O23" s="910"/>
      <c r="P23" s="910"/>
      <c r="Q23" s="910"/>
      <c r="R23" s="910"/>
      <c r="S23" s="910"/>
      <c r="T23" s="910"/>
      <c r="U23" s="910"/>
      <c r="V23" s="910"/>
      <c r="W23" s="910"/>
      <c r="X23" s="915"/>
      <c r="Y23" s="959" t="s">
        <v>597</v>
      </c>
      <c r="Z23" s="960"/>
      <c r="AA23" s="960"/>
      <c r="AB23" s="960"/>
      <c r="AC23" s="960"/>
      <c r="AD23" s="960"/>
      <c r="AE23" s="960"/>
      <c r="AF23" s="960"/>
      <c r="AG23" s="960"/>
      <c r="AH23" s="961"/>
      <c r="AI23" s="959" t="s">
        <v>597</v>
      </c>
      <c r="AJ23" s="960"/>
      <c r="AK23" s="960"/>
      <c r="AL23" s="960"/>
      <c r="AM23" s="960"/>
      <c r="AN23" s="960"/>
      <c r="AO23" s="960"/>
      <c r="AP23" s="960"/>
      <c r="AQ23" s="960"/>
      <c r="AR23" s="961"/>
      <c r="AS23" s="959" t="s">
        <v>597</v>
      </c>
      <c r="AT23" s="960"/>
      <c r="AU23" s="960"/>
      <c r="AV23" s="960"/>
      <c r="AW23" s="960"/>
      <c r="AX23" s="960"/>
      <c r="AY23" s="960"/>
      <c r="AZ23" s="960"/>
      <c r="BA23" s="960"/>
      <c r="BB23" s="961"/>
      <c r="BC23" s="316"/>
    </row>
    <row r="24" spans="1:55" ht="18" customHeight="1" x14ac:dyDescent="0.2">
      <c r="A24" s="963"/>
      <c r="B24" s="964"/>
      <c r="C24" s="964"/>
      <c r="D24" s="964"/>
      <c r="E24" s="964"/>
      <c r="F24" s="964"/>
      <c r="G24" s="964"/>
      <c r="H24" s="964"/>
      <c r="I24" s="965"/>
      <c r="J24" s="906" t="s">
        <v>598</v>
      </c>
      <c r="K24" s="907"/>
      <c r="L24" s="907"/>
      <c r="M24" s="908"/>
      <c r="N24" s="912" t="s">
        <v>599</v>
      </c>
      <c r="O24" s="907"/>
      <c r="P24" s="907"/>
      <c r="Q24" s="907"/>
      <c r="R24" s="907"/>
      <c r="S24" s="907"/>
      <c r="T24" s="907"/>
      <c r="U24" s="907"/>
      <c r="V24" s="907"/>
      <c r="W24" s="907"/>
      <c r="X24" s="913"/>
      <c r="Y24" s="916" t="s">
        <v>745</v>
      </c>
      <c r="Z24" s="917"/>
      <c r="AA24" s="917"/>
      <c r="AB24" s="917"/>
      <c r="AC24" s="917"/>
      <c r="AD24" s="917"/>
      <c r="AE24" s="917"/>
      <c r="AF24" s="917"/>
      <c r="AG24" s="917"/>
      <c r="AH24" s="918"/>
      <c r="AI24" s="916" t="s">
        <v>745</v>
      </c>
      <c r="AJ24" s="917"/>
      <c r="AK24" s="917"/>
      <c r="AL24" s="917"/>
      <c r="AM24" s="917"/>
      <c r="AN24" s="917"/>
      <c r="AO24" s="917"/>
      <c r="AP24" s="917"/>
      <c r="AQ24" s="917"/>
      <c r="AR24" s="918"/>
      <c r="AS24" s="916" t="s">
        <v>745</v>
      </c>
      <c r="AT24" s="917"/>
      <c r="AU24" s="917"/>
      <c r="AV24" s="917"/>
      <c r="AW24" s="917"/>
      <c r="AX24" s="917"/>
      <c r="AY24" s="917"/>
      <c r="AZ24" s="917"/>
      <c r="BA24" s="917"/>
      <c r="BB24" s="918"/>
      <c r="BC24" s="316"/>
    </row>
    <row r="25" spans="1:55" ht="17.25" customHeight="1" thickBot="1" x14ac:dyDescent="0.25">
      <c r="A25" s="963"/>
      <c r="B25" s="964"/>
      <c r="C25" s="964"/>
      <c r="D25" s="964"/>
      <c r="E25" s="964"/>
      <c r="F25" s="964"/>
      <c r="G25" s="964"/>
      <c r="H25" s="964"/>
      <c r="I25" s="965"/>
      <c r="J25" s="909"/>
      <c r="K25" s="910"/>
      <c r="L25" s="910"/>
      <c r="M25" s="911"/>
      <c r="N25" s="914"/>
      <c r="O25" s="910"/>
      <c r="P25" s="910"/>
      <c r="Q25" s="910"/>
      <c r="R25" s="910"/>
      <c r="S25" s="910"/>
      <c r="T25" s="910"/>
      <c r="U25" s="910"/>
      <c r="V25" s="910"/>
      <c r="W25" s="910"/>
      <c r="X25" s="915"/>
      <c r="Y25" s="959" t="s">
        <v>597</v>
      </c>
      <c r="Z25" s="960"/>
      <c r="AA25" s="960"/>
      <c r="AB25" s="960"/>
      <c r="AC25" s="960"/>
      <c r="AD25" s="960"/>
      <c r="AE25" s="960"/>
      <c r="AF25" s="960"/>
      <c r="AG25" s="960"/>
      <c r="AH25" s="961"/>
      <c r="AI25" s="959" t="s">
        <v>597</v>
      </c>
      <c r="AJ25" s="960"/>
      <c r="AK25" s="960"/>
      <c r="AL25" s="960"/>
      <c r="AM25" s="960"/>
      <c r="AN25" s="960"/>
      <c r="AO25" s="960"/>
      <c r="AP25" s="960"/>
      <c r="AQ25" s="960"/>
      <c r="AR25" s="961"/>
      <c r="AS25" s="959" t="s">
        <v>597</v>
      </c>
      <c r="AT25" s="960"/>
      <c r="AU25" s="960"/>
      <c r="AV25" s="960"/>
      <c r="AW25" s="960"/>
      <c r="AX25" s="960"/>
      <c r="AY25" s="960"/>
      <c r="AZ25" s="960"/>
      <c r="BA25" s="960"/>
      <c r="BB25" s="961"/>
      <c r="BC25" s="316"/>
    </row>
    <row r="26" spans="1:55" ht="18" customHeight="1" x14ac:dyDescent="0.2">
      <c r="A26" s="963"/>
      <c r="B26" s="964"/>
      <c r="C26" s="964"/>
      <c r="D26" s="964"/>
      <c r="E26" s="964"/>
      <c r="F26" s="964"/>
      <c r="G26" s="964"/>
      <c r="H26" s="964"/>
      <c r="I26" s="965"/>
      <c r="J26" s="906" t="s">
        <v>600</v>
      </c>
      <c r="K26" s="907"/>
      <c r="L26" s="907"/>
      <c r="M26" s="908"/>
      <c r="N26" s="912" t="s">
        <v>601</v>
      </c>
      <c r="O26" s="907"/>
      <c r="P26" s="907"/>
      <c r="Q26" s="907"/>
      <c r="R26" s="907"/>
      <c r="S26" s="907"/>
      <c r="T26" s="907"/>
      <c r="U26" s="907"/>
      <c r="V26" s="907"/>
      <c r="W26" s="907"/>
      <c r="X26" s="913"/>
      <c r="Y26" s="916" t="s">
        <v>746</v>
      </c>
      <c r="Z26" s="917"/>
      <c r="AA26" s="917"/>
      <c r="AB26" s="917"/>
      <c r="AC26" s="917"/>
      <c r="AD26" s="917"/>
      <c r="AE26" s="917"/>
      <c r="AF26" s="917"/>
      <c r="AG26" s="917"/>
      <c r="AH26" s="918"/>
      <c r="AI26" s="916" t="s">
        <v>747</v>
      </c>
      <c r="AJ26" s="917"/>
      <c r="AK26" s="917"/>
      <c r="AL26" s="917"/>
      <c r="AM26" s="917"/>
      <c r="AN26" s="917"/>
      <c r="AO26" s="917"/>
      <c r="AP26" s="917"/>
      <c r="AQ26" s="917"/>
      <c r="AR26" s="918"/>
      <c r="AS26" s="916" t="s">
        <v>748</v>
      </c>
      <c r="AT26" s="917"/>
      <c r="AU26" s="917"/>
      <c r="AV26" s="917"/>
      <c r="AW26" s="917"/>
      <c r="AX26" s="917"/>
      <c r="AY26" s="917"/>
      <c r="AZ26" s="917"/>
      <c r="BA26" s="917"/>
      <c r="BB26" s="918"/>
      <c r="BC26" s="316"/>
    </row>
    <row r="27" spans="1:55" ht="18" customHeight="1" thickBot="1" x14ac:dyDescent="0.25">
      <c r="A27" s="966"/>
      <c r="B27" s="967"/>
      <c r="C27" s="967"/>
      <c r="D27" s="967"/>
      <c r="E27" s="967"/>
      <c r="F27" s="967"/>
      <c r="G27" s="967"/>
      <c r="H27" s="967"/>
      <c r="I27" s="968"/>
      <c r="J27" s="909"/>
      <c r="K27" s="910"/>
      <c r="L27" s="910"/>
      <c r="M27" s="911"/>
      <c r="N27" s="914"/>
      <c r="O27" s="910"/>
      <c r="P27" s="910"/>
      <c r="Q27" s="910"/>
      <c r="R27" s="910"/>
      <c r="S27" s="910"/>
      <c r="T27" s="910"/>
      <c r="U27" s="910"/>
      <c r="V27" s="910"/>
      <c r="W27" s="910"/>
      <c r="X27" s="915"/>
      <c r="Y27" s="959" t="s">
        <v>597</v>
      </c>
      <c r="Z27" s="960"/>
      <c r="AA27" s="960"/>
      <c r="AB27" s="960"/>
      <c r="AC27" s="960"/>
      <c r="AD27" s="960"/>
      <c r="AE27" s="960"/>
      <c r="AF27" s="960"/>
      <c r="AG27" s="960"/>
      <c r="AH27" s="961"/>
      <c r="AI27" s="959" t="s">
        <v>597</v>
      </c>
      <c r="AJ27" s="960"/>
      <c r="AK27" s="960"/>
      <c r="AL27" s="960"/>
      <c r="AM27" s="960"/>
      <c r="AN27" s="960"/>
      <c r="AO27" s="960"/>
      <c r="AP27" s="960"/>
      <c r="AQ27" s="960"/>
      <c r="AR27" s="961"/>
      <c r="AS27" s="959" t="s">
        <v>597</v>
      </c>
      <c r="AT27" s="960"/>
      <c r="AU27" s="960"/>
      <c r="AV27" s="960"/>
      <c r="AW27" s="960"/>
      <c r="AX27" s="960"/>
      <c r="AY27" s="960"/>
      <c r="AZ27" s="960"/>
      <c r="BA27" s="960"/>
      <c r="BB27" s="961"/>
      <c r="BC27" s="316"/>
    </row>
    <row r="28" spans="1:55" ht="18" customHeight="1" x14ac:dyDescent="0.2">
      <c r="A28" s="962" t="s">
        <v>602</v>
      </c>
      <c r="B28" s="927"/>
      <c r="C28" s="927"/>
      <c r="D28" s="927"/>
      <c r="E28" s="927"/>
      <c r="F28" s="927"/>
      <c r="G28" s="927"/>
      <c r="H28" s="927"/>
      <c r="I28" s="928"/>
      <c r="J28" s="906" t="s">
        <v>603</v>
      </c>
      <c r="K28" s="907"/>
      <c r="L28" s="907"/>
      <c r="M28" s="908"/>
      <c r="N28" s="969" t="s">
        <v>604</v>
      </c>
      <c r="O28" s="907"/>
      <c r="P28" s="907"/>
      <c r="Q28" s="907"/>
      <c r="R28" s="907"/>
      <c r="S28" s="907"/>
      <c r="T28" s="907"/>
      <c r="U28" s="907"/>
      <c r="V28" s="907"/>
      <c r="W28" s="907"/>
      <c r="X28" s="913"/>
      <c r="Y28" s="970" t="s">
        <v>749</v>
      </c>
      <c r="Z28" s="927"/>
      <c r="AA28" s="927"/>
      <c r="AB28" s="927"/>
      <c r="AC28" s="927"/>
      <c r="AD28" s="927"/>
      <c r="AE28" s="927"/>
      <c r="AF28" s="927"/>
      <c r="AG28" s="927"/>
      <c r="AH28" s="928"/>
      <c r="AI28" s="970" t="s">
        <v>750</v>
      </c>
      <c r="AJ28" s="927"/>
      <c r="AK28" s="927"/>
      <c r="AL28" s="927"/>
      <c r="AM28" s="927"/>
      <c r="AN28" s="927"/>
      <c r="AO28" s="927"/>
      <c r="AP28" s="927"/>
      <c r="AQ28" s="927"/>
      <c r="AR28" s="928"/>
      <c r="AS28" s="970" t="s">
        <v>607</v>
      </c>
      <c r="AT28" s="927"/>
      <c r="AU28" s="927"/>
      <c r="AV28" s="927"/>
      <c r="AW28" s="927"/>
      <c r="AX28" s="927"/>
      <c r="AY28" s="927"/>
      <c r="AZ28" s="927"/>
      <c r="BA28" s="927"/>
      <c r="BB28" s="928"/>
      <c r="BC28" s="316"/>
    </row>
    <row r="29" spans="1:55" ht="18" customHeight="1" thickBot="1" x14ac:dyDescent="0.25">
      <c r="A29" s="963"/>
      <c r="B29" s="964"/>
      <c r="C29" s="964"/>
      <c r="D29" s="964"/>
      <c r="E29" s="964"/>
      <c r="F29" s="964"/>
      <c r="G29" s="964"/>
      <c r="H29" s="964"/>
      <c r="I29" s="965"/>
      <c r="J29" s="909"/>
      <c r="K29" s="910"/>
      <c r="L29" s="910"/>
      <c r="M29" s="911"/>
      <c r="N29" s="914"/>
      <c r="O29" s="910"/>
      <c r="P29" s="910"/>
      <c r="Q29" s="910"/>
      <c r="R29" s="910"/>
      <c r="S29" s="910"/>
      <c r="T29" s="910"/>
      <c r="U29" s="910"/>
      <c r="V29" s="910"/>
      <c r="W29" s="910"/>
      <c r="X29" s="915"/>
      <c r="Y29" s="963"/>
      <c r="Z29" s="964"/>
      <c r="AA29" s="964"/>
      <c r="AB29" s="964"/>
      <c r="AC29" s="964"/>
      <c r="AD29" s="964"/>
      <c r="AE29" s="964"/>
      <c r="AF29" s="964"/>
      <c r="AG29" s="964"/>
      <c r="AH29" s="965"/>
      <c r="AI29" s="963"/>
      <c r="AJ29" s="964"/>
      <c r="AK29" s="964"/>
      <c r="AL29" s="964"/>
      <c r="AM29" s="964"/>
      <c r="AN29" s="964"/>
      <c r="AO29" s="964"/>
      <c r="AP29" s="964"/>
      <c r="AQ29" s="964"/>
      <c r="AR29" s="965"/>
      <c r="AS29" s="963"/>
      <c r="AT29" s="964"/>
      <c r="AU29" s="964"/>
      <c r="AV29" s="964"/>
      <c r="AW29" s="964"/>
      <c r="AX29" s="964"/>
      <c r="AY29" s="964"/>
      <c r="AZ29" s="964"/>
      <c r="BA29" s="964"/>
      <c r="BB29" s="965"/>
      <c r="BC29" s="316"/>
    </row>
    <row r="30" spans="1:55" ht="18" customHeight="1" x14ac:dyDescent="0.2">
      <c r="A30" s="963"/>
      <c r="B30" s="964"/>
      <c r="C30" s="964"/>
      <c r="D30" s="964"/>
      <c r="E30" s="964"/>
      <c r="F30" s="964"/>
      <c r="G30" s="964"/>
      <c r="H30" s="964"/>
      <c r="I30" s="965"/>
      <c r="J30" s="906" t="s">
        <v>608</v>
      </c>
      <c r="K30" s="907"/>
      <c r="L30" s="907"/>
      <c r="M30" s="908"/>
      <c r="N30" s="912" t="s">
        <v>323</v>
      </c>
      <c r="O30" s="907"/>
      <c r="P30" s="907"/>
      <c r="Q30" s="907"/>
      <c r="R30" s="907"/>
      <c r="S30" s="907"/>
      <c r="T30" s="907"/>
      <c r="U30" s="907"/>
      <c r="V30" s="907"/>
      <c r="W30" s="907"/>
      <c r="X30" s="913"/>
      <c r="Y30" s="963"/>
      <c r="Z30" s="971"/>
      <c r="AA30" s="971"/>
      <c r="AB30" s="971"/>
      <c r="AC30" s="971"/>
      <c r="AD30" s="971"/>
      <c r="AE30" s="971"/>
      <c r="AF30" s="971"/>
      <c r="AG30" s="971"/>
      <c r="AH30" s="965"/>
      <c r="AI30" s="963"/>
      <c r="AJ30" s="971"/>
      <c r="AK30" s="971"/>
      <c r="AL30" s="971"/>
      <c r="AM30" s="971"/>
      <c r="AN30" s="971"/>
      <c r="AO30" s="971"/>
      <c r="AP30" s="971"/>
      <c r="AQ30" s="971"/>
      <c r="AR30" s="965"/>
      <c r="AS30" s="963"/>
      <c r="AT30" s="971"/>
      <c r="AU30" s="971"/>
      <c r="AV30" s="971"/>
      <c r="AW30" s="971"/>
      <c r="AX30" s="971"/>
      <c r="AY30" s="971"/>
      <c r="AZ30" s="971"/>
      <c r="BA30" s="971"/>
      <c r="BB30" s="965"/>
      <c r="BC30" s="316"/>
    </row>
    <row r="31" spans="1:55" ht="18" customHeight="1" thickBot="1" x14ac:dyDescent="0.25">
      <c r="A31" s="966"/>
      <c r="B31" s="967"/>
      <c r="C31" s="967"/>
      <c r="D31" s="967"/>
      <c r="E31" s="967"/>
      <c r="F31" s="967"/>
      <c r="G31" s="967"/>
      <c r="H31" s="967"/>
      <c r="I31" s="968"/>
      <c r="J31" s="909"/>
      <c r="K31" s="910"/>
      <c r="L31" s="910"/>
      <c r="M31" s="911"/>
      <c r="N31" s="914"/>
      <c r="O31" s="910"/>
      <c r="P31" s="910"/>
      <c r="Q31" s="910"/>
      <c r="R31" s="910"/>
      <c r="S31" s="910"/>
      <c r="T31" s="910"/>
      <c r="U31" s="910"/>
      <c r="V31" s="910"/>
      <c r="W31" s="910"/>
      <c r="X31" s="915"/>
      <c r="Y31" s="966"/>
      <c r="Z31" s="967"/>
      <c r="AA31" s="967"/>
      <c r="AB31" s="967"/>
      <c r="AC31" s="967"/>
      <c r="AD31" s="967"/>
      <c r="AE31" s="967"/>
      <c r="AF31" s="967"/>
      <c r="AG31" s="967"/>
      <c r="AH31" s="968"/>
      <c r="AI31" s="966"/>
      <c r="AJ31" s="967"/>
      <c r="AK31" s="967"/>
      <c r="AL31" s="967"/>
      <c r="AM31" s="967"/>
      <c r="AN31" s="967"/>
      <c r="AO31" s="967"/>
      <c r="AP31" s="967"/>
      <c r="AQ31" s="967"/>
      <c r="AR31" s="968"/>
      <c r="AS31" s="966"/>
      <c r="AT31" s="967"/>
      <c r="AU31" s="967"/>
      <c r="AV31" s="967"/>
      <c r="AW31" s="967"/>
      <c r="AX31" s="967"/>
      <c r="AY31" s="967"/>
      <c r="AZ31" s="967"/>
      <c r="BA31" s="967"/>
      <c r="BB31" s="968"/>
      <c r="BC31" s="316"/>
    </row>
    <row r="32" spans="1:55" ht="18" customHeight="1" x14ac:dyDescent="0.2">
      <c r="A32" s="962" t="s">
        <v>731</v>
      </c>
      <c r="B32" s="975"/>
      <c r="C32" s="975"/>
      <c r="D32" s="975"/>
      <c r="E32" s="975"/>
      <c r="F32" s="975"/>
      <c r="G32" s="975"/>
      <c r="H32" s="975"/>
      <c r="I32" s="975"/>
      <c r="J32" s="975"/>
      <c r="K32" s="975"/>
      <c r="L32" s="975"/>
      <c r="M32" s="975"/>
      <c r="N32" s="975"/>
      <c r="O32" s="975"/>
      <c r="P32" s="975"/>
      <c r="Q32" s="975"/>
      <c r="R32" s="975"/>
      <c r="S32" s="975"/>
      <c r="T32" s="975"/>
      <c r="U32" s="975"/>
      <c r="V32" s="975"/>
      <c r="W32" s="975"/>
      <c r="X32" s="976"/>
      <c r="Y32" s="970" t="s">
        <v>751</v>
      </c>
      <c r="Z32" s="975"/>
      <c r="AA32" s="975"/>
      <c r="AB32" s="975"/>
      <c r="AC32" s="975"/>
      <c r="AD32" s="975"/>
      <c r="AE32" s="975"/>
      <c r="AF32" s="975"/>
      <c r="AG32" s="975"/>
      <c r="AH32" s="976"/>
      <c r="AI32" s="970" t="s">
        <v>752</v>
      </c>
      <c r="AJ32" s="975"/>
      <c r="AK32" s="975"/>
      <c r="AL32" s="975"/>
      <c r="AM32" s="975"/>
      <c r="AN32" s="975"/>
      <c r="AO32" s="975"/>
      <c r="AP32" s="975"/>
      <c r="AQ32" s="975"/>
      <c r="AR32" s="976"/>
      <c r="AS32" s="970" t="s">
        <v>753</v>
      </c>
      <c r="AT32" s="975"/>
      <c r="AU32" s="975"/>
      <c r="AV32" s="975"/>
      <c r="AW32" s="975"/>
      <c r="AX32" s="975"/>
      <c r="AY32" s="975"/>
      <c r="AZ32" s="975"/>
      <c r="BA32" s="975"/>
      <c r="BB32" s="976"/>
      <c r="BC32" s="318"/>
    </row>
    <row r="33" spans="1:55" ht="18" customHeight="1" thickBot="1" x14ac:dyDescent="0.25">
      <c r="A33" s="977"/>
      <c r="B33" s="926"/>
      <c r="C33" s="926"/>
      <c r="D33" s="926"/>
      <c r="E33" s="926"/>
      <c r="F33" s="926"/>
      <c r="G33" s="926"/>
      <c r="H33" s="926"/>
      <c r="I33" s="926"/>
      <c r="J33" s="926"/>
      <c r="K33" s="926"/>
      <c r="L33" s="926"/>
      <c r="M33" s="926"/>
      <c r="N33" s="926"/>
      <c r="O33" s="926"/>
      <c r="P33" s="926"/>
      <c r="Q33" s="926"/>
      <c r="R33" s="926"/>
      <c r="S33" s="926"/>
      <c r="T33" s="926"/>
      <c r="U33" s="926"/>
      <c r="V33" s="926"/>
      <c r="W33" s="926"/>
      <c r="X33" s="978"/>
      <c r="Y33" s="977"/>
      <c r="Z33" s="926"/>
      <c r="AA33" s="926"/>
      <c r="AB33" s="926"/>
      <c r="AC33" s="926"/>
      <c r="AD33" s="926"/>
      <c r="AE33" s="926"/>
      <c r="AF33" s="926"/>
      <c r="AG33" s="926"/>
      <c r="AH33" s="978"/>
      <c r="AI33" s="977"/>
      <c r="AJ33" s="926"/>
      <c r="AK33" s="926"/>
      <c r="AL33" s="926"/>
      <c r="AM33" s="926"/>
      <c r="AN33" s="926"/>
      <c r="AO33" s="926"/>
      <c r="AP33" s="926"/>
      <c r="AQ33" s="926"/>
      <c r="AR33" s="978"/>
      <c r="AS33" s="977"/>
      <c r="AT33" s="926"/>
      <c r="AU33" s="926"/>
      <c r="AV33" s="926"/>
      <c r="AW33" s="926"/>
      <c r="AX33" s="926"/>
      <c r="AY33" s="926"/>
      <c r="AZ33" s="926"/>
      <c r="BA33" s="926"/>
      <c r="BB33" s="978"/>
    </row>
    <row r="34" spans="1:55" ht="18" customHeight="1" x14ac:dyDescent="0.2">
      <c r="A34" s="962" t="s">
        <v>669</v>
      </c>
      <c r="B34" s="927"/>
      <c r="C34" s="927"/>
      <c r="D34" s="927"/>
      <c r="E34" s="927"/>
      <c r="F34" s="927"/>
      <c r="G34" s="927"/>
      <c r="H34" s="927"/>
      <c r="I34" s="927"/>
      <c r="J34" s="927"/>
      <c r="K34" s="927"/>
      <c r="L34" s="927"/>
      <c r="M34" s="927"/>
      <c r="N34" s="927"/>
      <c r="O34" s="927"/>
      <c r="P34" s="927"/>
      <c r="Q34" s="927"/>
      <c r="R34" s="927"/>
      <c r="S34" s="927"/>
      <c r="T34" s="927"/>
      <c r="U34" s="927"/>
      <c r="V34" s="927"/>
      <c r="W34" s="927"/>
      <c r="X34" s="928"/>
      <c r="Y34" s="916" t="s">
        <v>754</v>
      </c>
      <c r="Z34" s="917"/>
      <c r="AA34" s="917"/>
      <c r="AB34" s="917"/>
      <c r="AC34" s="917"/>
      <c r="AD34" s="917"/>
      <c r="AE34" s="917"/>
      <c r="AF34" s="917"/>
      <c r="AG34" s="917"/>
      <c r="AH34" s="918"/>
      <c r="AI34" s="916" t="s">
        <v>755</v>
      </c>
      <c r="AJ34" s="917"/>
      <c r="AK34" s="917"/>
      <c r="AL34" s="917"/>
      <c r="AM34" s="917"/>
      <c r="AN34" s="917"/>
      <c r="AO34" s="917"/>
      <c r="AP34" s="917"/>
      <c r="AQ34" s="917"/>
      <c r="AR34" s="918"/>
      <c r="AS34" s="916" t="s">
        <v>756</v>
      </c>
      <c r="AT34" s="917"/>
      <c r="AU34" s="917"/>
      <c r="AV34" s="917"/>
      <c r="AW34" s="917"/>
      <c r="AX34" s="917"/>
      <c r="AY34" s="917"/>
      <c r="AZ34" s="917"/>
      <c r="BA34" s="917"/>
      <c r="BB34" s="918"/>
      <c r="BC34" s="318"/>
    </row>
    <row r="35" spans="1:55" ht="18" customHeight="1" thickBot="1" x14ac:dyDescent="0.25">
      <c r="A35" s="966"/>
      <c r="B35" s="967"/>
      <c r="C35" s="967"/>
      <c r="D35" s="967"/>
      <c r="E35" s="967"/>
      <c r="F35" s="967"/>
      <c r="G35" s="967"/>
      <c r="H35" s="967"/>
      <c r="I35" s="967"/>
      <c r="J35" s="967"/>
      <c r="K35" s="967"/>
      <c r="L35" s="967"/>
      <c r="M35" s="967"/>
      <c r="N35" s="967"/>
      <c r="O35" s="967"/>
      <c r="P35" s="967"/>
      <c r="Q35" s="967"/>
      <c r="R35" s="967"/>
      <c r="S35" s="967"/>
      <c r="T35" s="967"/>
      <c r="U35" s="967"/>
      <c r="V35" s="967"/>
      <c r="W35" s="967"/>
      <c r="X35" s="968"/>
      <c r="Y35" s="959" t="s">
        <v>610</v>
      </c>
      <c r="Z35" s="979"/>
      <c r="AA35" s="979"/>
      <c r="AB35" s="979"/>
      <c r="AC35" s="979"/>
      <c r="AD35" s="979"/>
      <c r="AE35" s="979"/>
      <c r="AF35" s="979"/>
      <c r="AG35" s="979"/>
      <c r="AH35" s="980"/>
      <c r="AI35" s="959" t="s">
        <v>610</v>
      </c>
      <c r="AJ35" s="979"/>
      <c r="AK35" s="979"/>
      <c r="AL35" s="979"/>
      <c r="AM35" s="979"/>
      <c r="AN35" s="979"/>
      <c r="AO35" s="979"/>
      <c r="AP35" s="979"/>
      <c r="AQ35" s="979"/>
      <c r="AR35" s="980"/>
      <c r="AS35" s="959" t="s">
        <v>610</v>
      </c>
      <c r="AT35" s="979"/>
      <c r="AU35" s="979"/>
      <c r="AV35" s="979"/>
      <c r="AW35" s="979"/>
      <c r="AX35" s="979"/>
      <c r="AY35" s="979"/>
      <c r="AZ35" s="979"/>
      <c r="BA35" s="979"/>
      <c r="BB35" s="980"/>
      <c r="BC35" s="318"/>
    </row>
    <row r="36" spans="1:55" ht="21" customHeight="1" x14ac:dyDescent="0.2">
      <c r="A36" s="981" t="s">
        <v>611</v>
      </c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  <c r="M36" s="982"/>
      <c r="N36" s="982"/>
      <c r="O36" s="982"/>
      <c r="P36" s="982"/>
      <c r="Q36" s="982"/>
      <c r="R36" s="982"/>
      <c r="S36" s="982"/>
      <c r="T36" s="982"/>
      <c r="U36" s="982"/>
      <c r="V36" s="982"/>
      <c r="W36" s="982"/>
      <c r="X36" s="982"/>
      <c r="Y36" s="982"/>
      <c r="Z36" s="982"/>
      <c r="AA36" s="982"/>
      <c r="AB36" s="982"/>
      <c r="AC36" s="982"/>
      <c r="AD36" s="982"/>
      <c r="AE36" s="982"/>
      <c r="AF36" s="982"/>
      <c r="AG36" s="982"/>
      <c r="AH36" s="982"/>
      <c r="AI36" s="982"/>
      <c r="AJ36" s="982"/>
      <c r="AK36" s="982"/>
      <c r="AL36" s="982"/>
      <c r="AM36" s="982"/>
      <c r="AN36" s="982"/>
      <c r="AO36" s="982"/>
      <c r="AP36" s="982"/>
      <c r="AQ36" s="982"/>
      <c r="AR36" s="982"/>
      <c r="AS36" s="982"/>
      <c r="AT36" s="982"/>
      <c r="AU36" s="982"/>
      <c r="AV36" s="982"/>
      <c r="AW36" s="982"/>
      <c r="AX36" s="982"/>
      <c r="AY36" s="982"/>
      <c r="AZ36" s="982"/>
      <c r="BA36" s="982"/>
      <c r="BB36" s="982"/>
      <c r="BC36" s="319"/>
    </row>
    <row r="37" spans="1:55" s="313" customFormat="1" ht="21" customHeight="1" x14ac:dyDescent="0.2">
      <c r="A37" s="983"/>
      <c r="B37" s="983"/>
      <c r="C37" s="983"/>
      <c r="D37" s="983"/>
      <c r="E37" s="983"/>
      <c r="F37" s="983"/>
      <c r="G37" s="983"/>
      <c r="H37" s="983"/>
      <c r="I37" s="983"/>
      <c r="J37" s="983"/>
      <c r="K37" s="983"/>
      <c r="L37" s="983"/>
      <c r="M37" s="983"/>
      <c r="N37" s="983"/>
      <c r="O37" s="983"/>
      <c r="P37" s="983"/>
      <c r="Q37" s="983"/>
      <c r="R37" s="983"/>
      <c r="S37" s="983"/>
      <c r="T37" s="983"/>
      <c r="U37" s="983"/>
      <c r="V37" s="983"/>
      <c r="W37" s="983"/>
      <c r="X37" s="983"/>
      <c r="Y37" s="983"/>
      <c r="Z37" s="983"/>
      <c r="AA37" s="983"/>
      <c r="AB37" s="983"/>
      <c r="AC37" s="983"/>
      <c r="AD37" s="983"/>
      <c r="AE37" s="983"/>
      <c r="AF37" s="983"/>
      <c r="AG37" s="983"/>
      <c r="AH37" s="983"/>
      <c r="AI37" s="983"/>
      <c r="AJ37" s="983"/>
      <c r="AK37" s="983"/>
      <c r="AL37" s="983"/>
      <c r="AM37" s="983"/>
      <c r="AN37" s="983"/>
      <c r="AO37" s="983"/>
      <c r="AP37" s="983"/>
      <c r="AQ37" s="983"/>
      <c r="AR37" s="983"/>
      <c r="AS37" s="983"/>
      <c r="AT37" s="983"/>
      <c r="AU37" s="983"/>
      <c r="AV37" s="983"/>
      <c r="AW37" s="983"/>
      <c r="AX37" s="983"/>
      <c r="AY37" s="983"/>
      <c r="AZ37" s="983"/>
      <c r="BA37" s="983"/>
      <c r="BB37" s="983"/>
    </row>
    <row r="38" spans="1:55" s="313" customFormat="1" ht="15" thickBot="1" x14ac:dyDescent="0.25"/>
    <row r="39" spans="1:55" s="313" customFormat="1" ht="19.5" customHeight="1" thickBot="1" x14ac:dyDescent="0.25">
      <c r="A39" s="868" t="s">
        <v>572</v>
      </c>
      <c r="B39" s="869"/>
      <c r="C39" s="869"/>
      <c r="D39" s="869"/>
      <c r="E39" s="869"/>
      <c r="F39" s="869"/>
      <c r="G39" s="869"/>
      <c r="H39" s="869"/>
      <c r="I39" s="870"/>
      <c r="J39" s="984" t="s">
        <v>722</v>
      </c>
      <c r="K39" s="871"/>
      <c r="L39" s="871"/>
      <c r="M39" s="871"/>
      <c r="N39" s="871"/>
      <c r="O39" s="871"/>
      <c r="P39" s="871"/>
      <c r="Q39" s="871"/>
      <c r="R39" s="871"/>
      <c r="S39" s="871"/>
      <c r="T39" s="871"/>
      <c r="U39" s="871"/>
      <c r="V39" s="871"/>
      <c r="W39" s="871"/>
      <c r="X39" s="872"/>
      <c r="Y39" s="873" t="s">
        <v>723</v>
      </c>
      <c r="Z39" s="871"/>
      <c r="AA39" s="871"/>
      <c r="AB39" s="871"/>
      <c r="AC39" s="871"/>
      <c r="AD39" s="871"/>
      <c r="AE39" s="871"/>
      <c r="AF39" s="871"/>
      <c r="AG39" s="871"/>
      <c r="AH39" s="871"/>
      <c r="AI39" s="871"/>
      <c r="AJ39" s="871"/>
      <c r="AK39" s="871"/>
      <c r="AL39" s="871"/>
      <c r="AM39" s="872"/>
      <c r="AN39" s="871" t="s">
        <v>724</v>
      </c>
      <c r="AO39" s="871"/>
      <c r="AP39" s="871"/>
      <c r="AQ39" s="871"/>
      <c r="AR39" s="871"/>
      <c r="AS39" s="871"/>
      <c r="AT39" s="871"/>
      <c r="AU39" s="871"/>
      <c r="AV39" s="871"/>
      <c r="AW39" s="871"/>
      <c r="AX39" s="871"/>
      <c r="AY39" s="871"/>
      <c r="AZ39" s="871"/>
      <c r="BA39" s="871"/>
      <c r="BB39" s="874"/>
    </row>
    <row r="40" spans="1:55" s="313" customFormat="1" ht="19.5" customHeight="1" thickTop="1" x14ac:dyDescent="0.2">
      <c r="A40" s="889" t="s">
        <v>612</v>
      </c>
      <c r="B40" s="890"/>
      <c r="C40" s="890"/>
      <c r="D40" s="890"/>
      <c r="E40" s="890"/>
      <c r="F40" s="890"/>
      <c r="G40" s="890"/>
      <c r="H40" s="890"/>
      <c r="I40" s="891"/>
      <c r="J40" s="985" t="s">
        <v>757</v>
      </c>
      <c r="K40" s="880"/>
      <c r="L40" s="880"/>
      <c r="M40" s="880"/>
      <c r="N40" s="880"/>
      <c r="O40" s="880"/>
      <c r="P40" s="880"/>
      <c r="Q40" s="880"/>
      <c r="R40" s="880"/>
      <c r="S40" s="880"/>
      <c r="T40" s="880"/>
      <c r="U40" s="880"/>
      <c r="V40" s="880"/>
      <c r="W40" s="880"/>
      <c r="X40" s="880"/>
      <c r="Y40" s="880" t="s">
        <v>758</v>
      </c>
      <c r="Z40" s="880"/>
      <c r="AA40" s="880"/>
      <c r="AB40" s="880"/>
      <c r="AC40" s="880"/>
      <c r="AD40" s="880"/>
      <c r="AE40" s="880"/>
      <c r="AF40" s="880"/>
      <c r="AG40" s="880"/>
      <c r="AH40" s="880"/>
      <c r="AI40" s="880"/>
      <c r="AJ40" s="880"/>
      <c r="AK40" s="880"/>
      <c r="AL40" s="880"/>
      <c r="AM40" s="880"/>
      <c r="AN40" s="880" t="s">
        <v>759</v>
      </c>
      <c r="AO40" s="880"/>
      <c r="AP40" s="880"/>
      <c r="AQ40" s="880"/>
      <c r="AR40" s="880"/>
      <c r="AS40" s="880"/>
      <c r="AT40" s="880"/>
      <c r="AU40" s="880"/>
      <c r="AV40" s="880"/>
      <c r="AW40" s="880"/>
      <c r="AX40" s="880"/>
      <c r="AY40" s="880"/>
      <c r="AZ40" s="880"/>
      <c r="BA40" s="880"/>
      <c r="BB40" s="986"/>
    </row>
    <row r="41" spans="1:55" s="313" customFormat="1" ht="19.5" customHeight="1" thickBot="1" x14ac:dyDescent="0.25">
      <c r="A41" s="987" t="s">
        <v>616</v>
      </c>
      <c r="B41" s="988"/>
      <c r="C41" s="988"/>
      <c r="D41" s="988"/>
      <c r="E41" s="988"/>
      <c r="F41" s="988"/>
      <c r="G41" s="988"/>
      <c r="H41" s="988"/>
      <c r="I41" s="989"/>
      <c r="J41" s="990" t="s">
        <v>757</v>
      </c>
      <c r="K41" s="991"/>
      <c r="L41" s="991"/>
      <c r="M41" s="991"/>
      <c r="N41" s="991"/>
      <c r="O41" s="991"/>
      <c r="P41" s="991"/>
      <c r="Q41" s="991"/>
      <c r="R41" s="991"/>
      <c r="S41" s="991"/>
      <c r="T41" s="991"/>
      <c r="U41" s="991"/>
      <c r="V41" s="991"/>
      <c r="W41" s="991"/>
      <c r="X41" s="991"/>
      <c r="Y41" s="991" t="s">
        <v>758</v>
      </c>
      <c r="Z41" s="991"/>
      <c r="AA41" s="991"/>
      <c r="AB41" s="991"/>
      <c r="AC41" s="991"/>
      <c r="AD41" s="991"/>
      <c r="AE41" s="991"/>
      <c r="AF41" s="991"/>
      <c r="AG41" s="991"/>
      <c r="AH41" s="991"/>
      <c r="AI41" s="991"/>
      <c r="AJ41" s="991"/>
      <c r="AK41" s="991"/>
      <c r="AL41" s="991"/>
      <c r="AM41" s="991"/>
      <c r="AN41" s="991" t="s">
        <v>759</v>
      </c>
      <c r="AO41" s="991"/>
      <c r="AP41" s="991"/>
      <c r="AQ41" s="991"/>
      <c r="AR41" s="991"/>
      <c r="AS41" s="991"/>
      <c r="AT41" s="991"/>
      <c r="AU41" s="991"/>
      <c r="AV41" s="991"/>
      <c r="AW41" s="991"/>
      <c r="AX41" s="991"/>
      <c r="AY41" s="991"/>
      <c r="AZ41" s="991"/>
      <c r="BA41" s="991"/>
      <c r="BB41" s="992"/>
    </row>
  </sheetData>
  <mergeCells count="97">
    <mergeCell ref="A1:BB1"/>
    <mergeCell ref="A4:I4"/>
    <mergeCell ref="J4:X4"/>
    <mergeCell ref="Y4:AM4"/>
    <mergeCell ref="AN4:BB4"/>
    <mergeCell ref="A5:I5"/>
    <mergeCell ref="J5:X5"/>
    <mergeCell ref="Y5:AM5"/>
    <mergeCell ref="AN5:BB5"/>
    <mergeCell ref="A6:I6"/>
    <mergeCell ref="J6:X6"/>
    <mergeCell ref="Y6:AM6"/>
    <mergeCell ref="AN6:BB6"/>
    <mergeCell ref="A7:I7"/>
    <mergeCell ref="J7:X7"/>
    <mergeCell ref="Y7:AM7"/>
    <mergeCell ref="AN7:BB7"/>
    <mergeCell ref="Y17:AH17"/>
    <mergeCell ref="AI17:AR17"/>
    <mergeCell ref="AS17:BB17"/>
    <mergeCell ref="A8:I8"/>
    <mergeCell ref="J8:X8"/>
    <mergeCell ref="Y8:AM8"/>
    <mergeCell ref="AN8:BB8"/>
    <mergeCell ref="A9:I9"/>
    <mergeCell ref="J9:BB9"/>
    <mergeCell ref="J22:M23"/>
    <mergeCell ref="N22:X23"/>
    <mergeCell ref="Y22:AH22"/>
    <mergeCell ref="A10:I10"/>
    <mergeCell ref="J10:BB10"/>
    <mergeCell ref="A13:BB13"/>
    <mergeCell ref="A15:BB15"/>
    <mergeCell ref="A16:I17"/>
    <mergeCell ref="J16:X17"/>
    <mergeCell ref="Y16:BB16"/>
    <mergeCell ref="J18:M21"/>
    <mergeCell ref="N18:X21"/>
    <mergeCell ref="Y18:AH20"/>
    <mergeCell ref="AI18:AR20"/>
    <mergeCell ref="AS18:BB20"/>
    <mergeCell ref="Y21:BB21"/>
    <mergeCell ref="AI22:AR22"/>
    <mergeCell ref="AS22:BB22"/>
    <mergeCell ref="Y23:AH23"/>
    <mergeCell ref="AI23:AR23"/>
    <mergeCell ref="AS23:BB23"/>
    <mergeCell ref="J24:M25"/>
    <mergeCell ref="N24:X25"/>
    <mergeCell ref="Y24:AH24"/>
    <mergeCell ref="AI24:AR24"/>
    <mergeCell ref="AS24:BB24"/>
    <mergeCell ref="Y25:AH25"/>
    <mergeCell ref="AI25:AR25"/>
    <mergeCell ref="AS25:BB25"/>
    <mergeCell ref="J26:M27"/>
    <mergeCell ref="N26:X27"/>
    <mergeCell ref="Y26:AH26"/>
    <mergeCell ref="AI26:AR26"/>
    <mergeCell ref="AS26:BB26"/>
    <mergeCell ref="Y27:AH27"/>
    <mergeCell ref="AI27:AR27"/>
    <mergeCell ref="AS27:BB27"/>
    <mergeCell ref="A28:I31"/>
    <mergeCell ref="J28:M29"/>
    <mergeCell ref="N28:X29"/>
    <mergeCell ref="Y28:AH31"/>
    <mergeCell ref="AI28:AR31"/>
    <mergeCell ref="AS28:BB31"/>
    <mergeCell ref="J30:M31"/>
    <mergeCell ref="N30:X31"/>
    <mergeCell ref="A18:I27"/>
    <mergeCell ref="A32:X33"/>
    <mergeCell ref="Y32:AH33"/>
    <mergeCell ref="AI32:AR33"/>
    <mergeCell ref="AS32:BB33"/>
    <mergeCell ref="A34:X35"/>
    <mergeCell ref="Y34:AH34"/>
    <mergeCell ref="AI34:AR34"/>
    <mergeCell ref="AS34:BB34"/>
    <mergeCell ref="Y35:AH35"/>
    <mergeCell ref="AI35:AR35"/>
    <mergeCell ref="AS35:BB35"/>
    <mergeCell ref="A36:BB36"/>
    <mergeCell ref="A37:BB37"/>
    <mergeCell ref="A39:I39"/>
    <mergeCell ref="J39:X39"/>
    <mergeCell ref="Y39:AM39"/>
    <mergeCell ref="AN39:BB39"/>
    <mergeCell ref="A40:I40"/>
    <mergeCell ref="J40:X40"/>
    <mergeCell ref="Y40:AM40"/>
    <mergeCell ref="AN40:BB40"/>
    <mergeCell ref="A41:I41"/>
    <mergeCell ref="J41:X41"/>
    <mergeCell ref="Y41:AM41"/>
    <mergeCell ref="AN41:BB41"/>
  </mergeCells>
  <phoneticPr fontId="2"/>
  <pageMargins left="0.7" right="0.7" top="0.75" bottom="0.75" header="0.3" footer="0.3"/>
  <pageSetup paperSize="9" orientation="portrait" r:id="rId1"/>
  <headerFooter>
    <oddFooter>&amp;C30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77C4-F16F-400B-9A0E-6B171E45FCD3}">
  <dimension ref="A1:BD42"/>
  <sheetViews>
    <sheetView view="pageBreakPreview" zoomScale="55" zoomScaleNormal="100" zoomScaleSheetLayoutView="55" zoomScalePageLayoutView="55" workbookViewId="0">
      <selection activeCell="A41" sqref="A41:I41"/>
    </sheetView>
  </sheetViews>
  <sheetFormatPr defaultColWidth="1.6640625" defaultRowHeight="14.4" x14ac:dyDescent="0.2"/>
  <cols>
    <col min="1" max="16384" width="1.6640625" style="317"/>
  </cols>
  <sheetData>
    <row r="1" spans="1:56" s="313" customFormat="1" ht="25.5" customHeight="1" x14ac:dyDescent="0.2">
      <c r="A1" s="867" t="s">
        <v>760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722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723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724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761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762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763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764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765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766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767</v>
      </c>
      <c r="B7" s="890"/>
      <c r="C7" s="890"/>
      <c r="D7" s="890"/>
      <c r="E7" s="890"/>
      <c r="F7" s="890"/>
      <c r="G7" s="890"/>
      <c r="H7" s="890"/>
      <c r="I7" s="891"/>
      <c r="J7" s="892" t="s">
        <v>768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769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770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771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772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773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654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x14ac:dyDescent="0.2">
      <c r="A10" s="1017" t="s">
        <v>581</v>
      </c>
      <c r="B10" s="1018"/>
      <c r="C10" s="1018"/>
      <c r="D10" s="1018"/>
      <c r="E10" s="1018"/>
      <c r="F10" s="1018"/>
      <c r="G10" s="1018"/>
      <c r="H10" s="1018"/>
      <c r="I10" s="1019"/>
      <c r="J10" s="1023" t="s">
        <v>774</v>
      </c>
      <c r="K10" s="1024"/>
      <c r="L10" s="1024"/>
      <c r="M10" s="1024"/>
      <c r="N10" s="1024"/>
      <c r="O10" s="1024"/>
      <c r="P10" s="1024"/>
      <c r="Q10" s="1024"/>
      <c r="R10" s="1024"/>
      <c r="S10" s="1024"/>
      <c r="T10" s="1024"/>
      <c r="U10" s="1024"/>
      <c r="V10" s="1024"/>
      <c r="W10" s="1024"/>
      <c r="X10" s="1024"/>
      <c r="Y10" s="1024"/>
      <c r="Z10" s="1024"/>
      <c r="AA10" s="1024"/>
      <c r="AB10" s="1024"/>
      <c r="AC10" s="1024"/>
      <c r="AD10" s="1024"/>
      <c r="AE10" s="1024"/>
      <c r="AF10" s="1024"/>
      <c r="AG10" s="1024"/>
      <c r="AH10" s="1024"/>
      <c r="AI10" s="1024"/>
      <c r="AJ10" s="1024"/>
      <c r="AK10" s="1024"/>
      <c r="AL10" s="1024"/>
      <c r="AM10" s="1024"/>
      <c r="AN10" s="1024"/>
      <c r="AO10" s="1024"/>
      <c r="AP10" s="1024"/>
      <c r="AQ10" s="1024"/>
      <c r="AR10" s="1024"/>
      <c r="AS10" s="1024"/>
      <c r="AT10" s="1024"/>
      <c r="AU10" s="1024"/>
      <c r="AV10" s="1024"/>
      <c r="AW10" s="1024"/>
      <c r="AX10" s="1024"/>
      <c r="AY10" s="1024"/>
      <c r="AZ10" s="1024"/>
      <c r="BA10" s="1024"/>
      <c r="BB10" s="1025"/>
    </row>
    <row r="11" spans="1:56" s="313" customFormat="1" ht="19.5" customHeight="1" thickBot="1" x14ac:dyDescent="0.25">
      <c r="A11" s="1020"/>
      <c r="B11" s="1021"/>
      <c r="C11" s="1021"/>
      <c r="D11" s="1021"/>
      <c r="E11" s="1021"/>
      <c r="F11" s="1021"/>
      <c r="G11" s="1021"/>
      <c r="H11" s="1021"/>
      <c r="I11" s="1022"/>
      <c r="J11" s="966"/>
      <c r="K11" s="967"/>
      <c r="L11" s="967"/>
      <c r="M11" s="967"/>
      <c r="N11" s="967"/>
      <c r="O11" s="967"/>
      <c r="P11" s="967"/>
      <c r="Q11" s="967"/>
      <c r="R11" s="967"/>
      <c r="S11" s="967"/>
      <c r="T11" s="967"/>
      <c r="U11" s="967"/>
      <c r="V11" s="967"/>
      <c r="W11" s="967"/>
      <c r="X11" s="967"/>
      <c r="Y11" s="967"/>
      <c r="Z11" s="967"/>
      <c r="AA11" s="967"/>
      <c r="AB11" s="967"/>
      <c r="AC11" s="967"/>
      <c r="AD11" s="967"/>
      <c r="AE11" s="967"/>
      <c r="AF11" s="967"/>
      <c r="AG11" s="967"/>
      <c r="AH11" s="967"/>
      <c r="AI11" s="967"/>
      <c r="AJ11" s="967"/>
      <c r="AK11" s="967"/>
      <c r="AL11" s="967"/>
      <c r="AM11" s="967"/>
      <c r="AN11" s="967"/>
      <c r="AO11" s="967"/>
      <c r="AP11" s="967"/>
      <c r="AQ11" s="967"/>
      <c r="AR11" s="967"/>
      <c r="AS11" s="967"/>
      <c r="AT11" s="967"/>
      <c r="AU11" s="967"/>
      <c r="AV11" s="967"/>
      <c r="AW11" s="967"/>
      <c r="AX11" s="967"/>
      <c r="AY11" s="967"/>
      <c r="AZ11" s="967"/>
      <c r="BA11" s="967"/>
      <c r="BB11" s="968"/>
    </row>
    <row r="12" spans="1:56" s="313" customFormat="1" ht="19.5" customHeight="1" x14ac:dyDescent="0.2"/>
    <row r="13" spans="1:56" s="313" customFormat="1" ht="19.5" customHeight="1" x14ac:dyDescent="0.2"/>
    <row r="14" spans="1:56" s="313" customFormat="1" ht="25.5" customHeight="1" x14ac:dyDescent="0.2">
      <c r="A14" s="924" t="s">
        <v>582</v>
      </c>
      <c r="B14" s="924"/>
      <c r="C14" s="924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4"/>
      <c r="AP14" s="924"/>
      <c r="AQ14" s="924"/>
      <c r="AR14" s="924"/>
      <c r="AS14" s="924"/>
      <c r="AT14" s="924"/>
      <c r="AU14" s="924"/>
      <c r="AV14" s="924"/>
      <c r="AW14" s="924"/>
      <c r="AX14" s="924"/>
      <c r="AY14" s="924"/>
      <c r="AZ14" s="924"/>
      <c r="BA14" s="924"/>
      <c r="BB14" s="924"/>
      <c r="BC14" s="314"/>
      <c r="BD14" s="314"/>
    </row>
    <row r="15" spans="1:56" s="313" customFormat="1" ht="15.75" customHeight="1" x14ac:dyDescent="0.2">
      <c r="BD15" s="314"/>
    </row>
    <row r="16" spans="1:56" s="313" customFormat="1" ht="18" customHeight="1" thickBot="1" x14ac:dyDescent="0.25">
      <c r="A16" s="925" t="s">
        <v>583</v>
      </c>
      <c r="B16" s="926"/>
      <c r="C16" s="926"/>
      <c r="D16" s="926"/>
      <c r="E16" s="926"/>
      <c r="F16" s="926"/>
      <c r="G16" s="926"/>
      <c r="H16" s="926"/>
      <c r="I16" s="926"/>
      <c r="J16" s="926"/>
      <c r="K16" s="926"/>
      <c r="L16" s="926"/>
      <c r="M16" s="926"/>
      <c r="N16" s="926"/>
      <c r="O16" s="926"/>
      <c r="P16" s="926"/>
      <c r="Q16" s="926"/>
      <c r="R16" s="926"/>
      <c r="S16" s="926"/>
      <c r="T16" s="926"/>
      <c r="U16" s="926"/>
      <c r="V16" s="926"/>
      <c r="W16" s="926"/>
      <c r="X16" s="926"/>
      <c r="Y16" s="926"/>
      <c r="Z16" s="926"/>
      <c r="AA16" s="926"/>
      <c r="AB16" s="926"/>
      <c r="AC16" s="926"/>
      <c r="AD16" s="926"/>
      <c r="AE16" s="926"/>
      <c r="AF16" s="926"/>
      <c r="AG16" s="926"/>
      <c r="AH16" s="926"/>
      <c r="AI16" s="926"/>
      <c r="AJ16" s="926"/>
      <c r="AK16" s="926"/>
      <c r="AL16" s="926"/>
      <c r="AM16" s="926"/>
      <c r="AN16" s="926"/>
      <c r="AO16" s="926"/>
      <c r="AP16" s="926"/>
      <c r="AQ16" s="926"/>
      <c r="AR16" s="926"/>
      <c r="AS16" s="926"/>
      <c r="AT16" s="926"/>
      <c r="AU16" s="926"/>
      <c r="AV16" s="926"/>
      <c r="AW16" s="926"/>
      <c r="AX16" s="926"/>
      <c r="AY16" s="926"/>
      <c r="AZ16" s="926"/>
      <c r="BA16" s="926"/>
      <c r="BB16" s="926"/>
    </row>
    <row r="17" spans="1:55" s="313" customFormat="1" ht="18" customHeight="1" thickBot="1" x14ac:dyDescent="0.25">
      <c r="A17" s="906"/>
      <c r="B17" s="927"/>
      <c r="C17" s="927"/>
      <c r="D17" s="927"/>
      <c r="E17" s="927"/>
      <c r="F17" s="927"/>
      <c r="G17" s="927"/>
      <c r="H17" s="927"/>
      <c r="I17" s="928"/>
      <c r="J17" s="932" t="s">
        <v>584</v>
      </c>
      <c r="K17" s="933"/>
      <c r="L17" s="933"/>
      <c r="M17" s="933"/>
      <c r="N17" s="933"/>
      <c r="O17" s="933"/>
      <c r="P17" s="933"/>
      <c r="Q17" s="933"/>
      <c r="R17" s="933"/>
      <c r="S17" s="933"/>
      <c r="T17" s="933"/>
      <c r="U17" s="933"/>
      <c r="V17" s="933"/>
      <c r="W17" s="933"/>
      <c r="X17" s="934"/>
      <c r="Y17" s="938" t="s">
        <v>560</v>
      </c>
      <c r="Z17" s="939"/>
      <c r="AA17" s="939"/>
      <c r="AB17" s="939"/>
      <c r="AC17" s="939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939"/>
      <c r="AO17" s="939"/>
      <c r="AP17" s="939"/>
      <c r="AQ17" s="939"/>
      <c r="AR17" s="939"/>
      <c r="AS17" s="939"/>
      <c r="AT17" s="939"/>
      <c r="AU17" s="939"/>
      <c r="AV17" s="939"/>
      <c r="AW17" s="939"/>
      <c r="AX17" s="939"/>
      <c r="AY17" s="939"/>
      <c r="AZ17" s="939"/>
      <c r="BA17" s="939"/>
      <c r="BB17" s="940"/>
      <c r="BC17" s="315"/>
    </row>
    <row r="18" spans="1:55" s="313" customFormat="1" ht="18" customHeight="1" thickTop="1" thickBot="1" x14ac:dyDescent="0.25">
      <c r="A18" s="929"/>
      <c r="B18" s="930"/>
      <c r="C18" s="930"/>
      <c r="D18" s="930"/>
      <c r="E18" s="930"/>
      <c r="F18" s="930"/>
      <c r="G18" s="930"/>
      <c r="H18" s="930"/>
      <c r="I18" s="931"/>
      <c r="J18" s="935"/>
      <c r="K18" s="936"/>
      <c r="L18" s="936"/>
      <c r="M18" s="936"/>
      <c r="N18" s="936"/>
      <c r="O18" s="936"/>
      <c r="P18" s="936"/>
      <c r="Q18" s="936"/>
      <c r="R18" s="936"/>
      <c r="S18" s="936"/>
      <c r="T18" s="936"/>
      <c r="U18" s="936"/>
      <c r="V18" s="936"/>
      <c r="W18" s="936"/>
      <c r="X18" s="937"/>
      <c r="Y18" s="895" t="s">
        <v>738</v>
      </c>
      <c r="Z18" s="896"/>
      <c r="AA18" s="896"/>
      <c r="AB18" s="896"/>
      <c r="AC18" s="896"/>
      <c r="AD18" s="896"/>
      <c r="AE18" s="896"/>
      <c r="AF18" s="896"/>
      <c r="AG18" s="896"/>
      <c r="AH18" s="897"/>
      <c r="AI18" s="898" t="s">
        <v>739</v>
      </c>
      <c r="AJ18" s="896"/>
      <c r="AK18" s="896"/>
      <c r="AL18" s="896"/>
      <c r="AM18" s="896"/>
      <c r="AN18" s="896"/>
      <c r="AO18" s="896"/>
      <c r="AP18" s="896"/>
      <c r="AQ18" s="896"/>
      <c r="AR18" s="897"/>
      <c r="AS18" s="898" t="s">
        <v>740</v>
      </c>
      <c r="AT18" s="896"/>
      <c r="AU18" s="896"/>
      <c r="AV18" s="896"/>
      <c r="AW18" s="896"/>
      <c r="AX18" s="896"/>
      <c r="AY18" s="896"/>
      <c r="AZ18" s="896"/>
      <c r="BA18" s="896"/>
      <c r="BB18" s="897"/>
      <c r="BC18" s="315"/>
    </row>
    <row r="19" spans="1:55" ht="18" customHeight="1" thickTop="1" x14ac:dyDescent="0.2">
      <c r="A19" s="972" t="s">
        <v>588</v>
      </c>
      <c r="B19" s="973"/>
      <c r="C19" s="973"/>
      <c r="D19" s="973"/>
      <c r="E19" s="973"/>
      <c r="F19" s="973"/>
      <c r="G19" s="973"/>
      <c r="H19" s="973"/>
      <c r="I19" s="974"/>
      <c r="J19" s="941" t="s">
        <v>589</v>
      </c>
      <c r="K19" s="942"/>
      <c r="L19" s="942"/>
      <c r="M19" s="943"/>
      <c r="N19" s="944" t="s">
        <v>590</v>
      </c>
      <c r="O19" s="945"/>
      <c r="P19" s="945"/>
      <c r="Q19" s="945"/>
      <c r="R19" s="945"/>
      <c r="S19" s="945"/>
      <c r="T19" s="945"/>
      <c r="U19" s="945"/>
      <c r="V19" s="945"/>
      <c r="W19" s="945"/>
      <c r="X19" s="945"/>
      <c r="Y19" s="1001" t="s">
        <v>775</v>
      </c>
      <c r="Z19" s="1002"/>
      <c r="AA19" s="1002"/>
      <c r="AB19" s="1002"/>
      <c r="AC19" s="1002"/>
      <c r="AD19" s="1002"/>
      <c r="AE19" s="1002"/>
      <c r="AF19" s="1002"/>
      <c r="AG19" s="1002"/>
      <c r="AH19" s="1003"/>
      <c r="AI19" s="1001" t="s">
        <v>776</v>
      </c>
      <c r="AJ19" s="1002"/>
      <c r="AK19" s="1002"/>
      <c r="AL19" s="1002"/>
      <c r="AM19" s="1002"/>
      <c r="AN19" s="1002"/>
      <c r="AO19" s="1002"/>
      <c r="AP19" s="1002"/>
      <c r="AQ19" s="1002"/>
      <c r="AR19" s="1003"/>
      <c r="AS19" s="1001" t="s">
        <v>777</v>
      </c>
      <c r="AT19" s="1002"/>
      <c r="AU19" s="1002"/>
      <c r="AV19" s="1002"/>
      <c r="AW19" s="1002"/>
      <c r="AX19" s="1002"/>
      <c r="AY19" s="1002"/>
      <c r="AZ19" s="1002"/>
      <c r="BA19" s="1002"/>
      <c r="BB19" s="1003"/>
      <c r="BC19" s="316"/>
    </row>
    <row r="20" spans="1:55" ht="18" customHeight="1" x14ac:dyDescent="0.2">
      <c r="A20" s="941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1004"/>
      <c r="Z20" s="1005"/>
      <c r="AA20" s="1005"/>
      <c r="AB20" s="1005"/>
      <c r="AC20" s="1005"/>
      <c r="AD20" s="1005"/>
      <c r="AE20" s="1005"/>
      <c r="AF20" s="1005"/>
      <c r="AG20" s="1005"/>
      <c r="AH20" s="1006"/>
      <c r="AI20" s="1004"/>
      <c r="AJ20" s="1005"/>
      <c r="AK20" s="1005"/>
      <c r="AL20" s="1005"/>
      <c r="AM20" s="1005"/>
      <c r="AN20" s="1005"/>
      <c r="AO20" s="1005"/>
      <c r="AP20" s="1005"/>
      <c r="AQ20" s="1005"/>
      <c r="AR20" s="1006"/>
      <c r="AS20" s="1004"/>
      <c r="AT20" s="1005"/>
      <c r="AU20" s="1005"/>
      <c r="AV20" s="1005"/>
      <c r="AW20" s="1005"/>
      <c r="AX20" s="1005"/>
      <c r="AY20" s="1005"/>
      <c r="AZ20" s="1005"/>
      <c r="BA20" s="1005"/>
      <c r="BB20" s="1006"/>
      <c r="BC20" s="316"/>
    </row>
    <row r="21" spans="1:55" ht="18" customHeight="1" x14ac:dyDescent="0.2">
      <c r="A21" s="963"/>
      <c r="B21" s="964"/>
      <c r="C21" s="964"/>
      <c r="D21" s="964"/>
      <c r="E21" s="964"/>
      <c r="F21" s="964"/>
      <c r="G21" s="964"/>
      <c r="H21" s="964"/>
      <c r="I21" s="965"/>
      <c r="J21" s="941"/>
      <c r="K21" s="942"/>
      <c r="L21" s="942"/>
      <c r="M21" s="943"/>
      <c r="N21" s="946"/>
      <c r="O21" s="942"/>
      <c r="P21" s="942"/>
      <c r="Q21" s="942"/>
      <c r="R21" s="942"/>
      <c r="S21" s="942"/>
      <c r="T21" s="942"/>
      <c r="U21" s="942"/>
      <c r="V21" s="942"/>
      <c r="W21" s="942"/>
      <c r="X21" s="942"/>
      <c r="Y21" s="1007"/>
      <c r="Z21" s="1008"/>
      <c r="AA21" s="1008"/>
      <c r="AB21" s="1008"/>
      <c r="AC21" s="1008"/>
      <c r="AD21" s="1008"/>
      <c r="AE21" s="1008"/>
      <c r="AF21" s="1008"/>
      <c r="AG21" s="1008"/>
      <c r="AH21" s="1009"/>
      <c r="AI21" s="1007"/>
      <c r="AJ21" s="1008"/>
      <c r="AK21" s="1008"/>
      <c r="AL21" s="1008"/>
      <c r="AM21" s="1008"/>
      <c r="AN21" s="1008"/>
      <c r="AO21" s="1008"/>
      <c r="AP21" s="1008"/>
      <c r="AQ21" s="1008"/>
      <c r="AR21" s="1009"/>
      <c r="AS21" s="1007"/>
      <c r="AT21" s="1008"/>
      <c r="AU21" s="1008"/>
      <c r="AV21" s="1008"/>
      <c r="AW21" s="1008"/>
      <c r="AX21" s="1008"/>
      <c r="AY21" s="1008"/>
      <c r="AZ21" s="1008"/>
      <c r="BA21" s="1008"/>
      <c r="BB21" s="1009"/>
      <c r="BC21" s="316"/>
    </row>
    <row r="22" spans="1:55" ht="18" customHeight="1" thickBot="1" x14ac:dyDescent="0.25">
      <c r="A22" s="963"/>
      <c r="B22" s="964"/>
      <c r="C22" s="964"/>
      <c r="D22" s="964"/>
      <c r="E22" s="964"/>
      <c r="F22" s="964"/>
      <c r="G22" s="964"/>
      <c r="H22" s="964"/>
      <c r="I22" s="965"/>
      <c r="J22" s="909"/>
      <c r="K22" s="910"/>
      <c r="L22" s="910"/>
      <c r="M22" s="911"/>
      <c r="N22" s="914"/>
      <c r="O22" s="910"/>
      <c r="P22" s="910"/>
      <c r="Q22" s="910"/>
      <c r="R22" s="910"/>
      <c r="S22" s="910"/>
      <c r="T22" s="910"/>
      <c r="U22" s="910"/>
      <c r="V22" s="910"/>
      <c r="W22" s="910"/>
      <c r="X22" s="910"/>
      <c r="Y22" s="956" t="s">
        <v>594</v>
      </c>
      <c r="Z22" s="957"/>
      <c r="AA22" s="957"/>
      <c r="AB22" s="957"/>
      <c r="AC22" s="957"/>
      <c r="AD22" s="957"/>
      <c r="AE22" s="957"/>
      <c r="AF22" s="957"/>
      <c r="AG22" s="957"/>
      <c r="AH22" s="957"/>
      <c r="AI22" s="957"/>
      <c r="AJ22" s="957"/>
      <c r="AK22" s="957"/>
      <c r="AL22" s="957"/>
      <c r="AM22" s="957"/>
      <c r="AN22" s="957"/>
      <c r="AO22" s="957"/>
      <c r="AP22" s="957"/>
      <c r="AQ22" s="957"/>
      <c r="AR22" s="957"/>
      <c r="AS22" s="957"/>
      <c r="AT22" s="957"/>
      <c r="AU22" s="957"/>
      <c r="AV22" s="957"/>
      <c r="AW22" s="957"/>
      <c r="AX22" s="957"/>
      <c r="AY22" s="957"/>
      <c r="AZ22" s="957"/>
      <c r="BA22" s="957"/>
      <c r="BB22" s="958"/>
      <c r="BC22" s="316"/>
    </row>
    <row r="23" spans="1:55" ht="18" customHeight="1" x14ac:dyDescent="0.2">
      <c r="A23" s="963"/>
      <c r="B23" s="964"/>
      <c r="C23" s="964"/>
      <c r="D23" s="964"/>
      <c r="E23" s="964"/>
      <c r="F23" s="964"/>
      <c r="G23" s="964"/>
      <c r="H23" s="964"/>
      <c r="I23" s="965"/>
      <c r="J23" s="906" t="s">
        <v>595</v>
      </c>
      <c r="K23" s="907"/>
      <c r="L23" s="907"/>
      <c r="M23" s="908"/>
      <c r="N23" s="912" t="s">
        <v>596</v>
      </c>
      <c r="O23" s="907"/>
      <c r="P23" s="907"/>
      <c r="Q23" s="907"/>
      <c r="R23" s="907"/>
      <c r="S23" s="907"/>
      <c r="T23" s="907"/>
      <c r="U23" s="907"/>
      <c r="V23" s="907"/>
      <c r="W23" s="907"/>
      <c r="X23" s="913"/>
      <c r="Y23" s="916" t="s">
        <v>778</v>
      </c>
      <c r="Z23" s="917"/>
      <c r="AA23" s="917"/>
      <c r="AB23" s="917"/>
      <c r="AC23" s="917"/>
      <c r="AD23" s="917"/>
      <c r="AE23" s="917"/>
      <c r="AF23" s="917"/>
      <c r="AG23" s="917"/>
      <c r="AH23" s="918"/>
      <c r="AI23" s="916" t="s">
        <v>778</v>
      </c>
      <c r="AJ23" s="917"/>
      <c r="AK23" s="917"/>
      <c r="AL23" s="917"/>
      <c r="AM23" s="917"/>
      <c r="AN23" s="917"/>
      <c r="AO23" s="917"/>
      <c r="AP23" s="917"/>
      <c r="AQ23" s="917"/>
      <c r="AR23" s="918"/>
      <c r="AS23" s="916" t="s">
        <v>778</v>
      </c>
      <c r="AT23" s="917"/>
      <c r="AU23" s="917"/>
      <c r="AV23" s="917"/>
      <c r="AW23" s="917"/>
      <c r="AX23" s="917"/>
      <c r="AY23" s="917"/>
      <c r="AZ23" s="917"/>
      <c r="BA23" s="917"/>
      <c r="BB23" s="918"/>
      <c r="BC23" s="316"/>
    </row>
    <row r="24" spans="1:55" ht="18" customHeight="1" thickBot="1" x14ac:dyDescent="0.25">
      <c r="A24" s="963"/>
      <c r="B24" s="964"/>
      <c r="C24" s="964"/>
      <c r="D24" s="964"/>
      <c r="E24" s="964"/>
      <c r="F24" s="964"/>
      <c r="G24" s="964"/>
      <c r="H24" s="964"/>
      <c r="I24" s="965"/>
      <c r="J24" s="909"/>
      <c r="K24" s="910"/>
      <c r="L24" s="910"/>
      <c r="M24" s="911"/>
      <c r="N24" s="914"/>
      <c r="O24" s="910"/>
      <c r="P24" s="910"/>
      <c r="Q24" s="910"/>
      <c r="R24" s="910"/>
      <c r="S24" s="910"/>
      <c r="T24" s="910"/>
      <c r="U24" s="910"/>
      <c r="V24" s="910"/>
      <c r="W24" s="910"/>
      <c r="X24" s="915"/>
      <c r="Y24" s="959" t="s">
        <v>597</v>
      </c>
      <c r="Z24" s="960"/>
      <c r="AA24" s="960"/>
      <c r="AB24" s="960"/>
      <c r="AC24" s="960"/>
      <c r="AD24" s="960"/>
      <c r="AE24" s="960"/>
      <c r="AF24" s="960"/>
      <c r="AG24" s="960"/>
      <c r="AH24" s="961"/>
      <c r="AI24" s="959" t="s">
        <v>597</v>
      </c>
      <c r="AJ24" s="960"/>
      <c r="AK24" s="960"/>
      <c r="AL24" s="960"/>
      <c r="AM24" s="960"/>
      <c r="AN24" s="960"/>
      <c r="AO24" s="960"/>
      <c r="AP24" s="960"/>
      <c r="AQ24" s="960"/>
      <c r="AR24" s="961"/>
      <c r="AS24" s="959" t="s">
        <v>597</v>
      </c>
      <c r="AT24" s="960"/>
      <c r="AU24" s="960"/>
      <c r="AV24" s="960"/>
      <c r="AW24" s="960"/>
      <c r="AX24" s="960"/>
      <c r="AY24" s="960"/>
      <c r="AZ24" s="960"/>
      <c r="BA24" s="960"/>
      <c r="BB24" s="961"/>
      <c r="BC24" s="316"/>
    </row>
    <row r="25" spans="1:55" ht="18" customHeight="1" x14ac:dyDescent="0.2">
      <c r="A25" s="963"/>
      <c r="B25" s="964"/>
      <c r="C25" s="964"/>
      <c r="D25" s="964"/>
      <c r="E25" s="964"/>
      <c r="F25" s="964"/>
      <c r="G25" s="964"/>
      <c r="H25" s="964"/>
      <c r="I25" s="965"/>
      <c r="J25" s="906" t="s">
        <v>598</v>
      </c>
      <c r="K25" s="907"/>
      <c r="L25" s="907"/>
      <c r="M25" s="908"/>
      <c r="N25" s="912" t="s">
        <v>599</v>
      </c>
      <c r="O25" s="907"/>
      <c r="P25" s="907"/>
      <c r="Q25" s="907"/>
      <c r="R25" s="907"/>
      <c r="S25" s="907"/>
      <c r="T25" s="907"/>
      <c r="U25" s="907"/>
      <c r="V25" s="907"/>
      <c r="W25" s="907"/>
      <c r="X25" s="913"/>
      <c r="Y25" s="916" t="s">
        <v>779</v>
      </c>
      <c r="Z25" s="917"/>
      <c r="AA25" s="917"/>
      <c r="AB25" s="917"/>
      <c r="AC25" s="917"/>
      <c r="AD25" s="917"/>
      <c r="AE25" s="917"/>
      <c r="AF25" s="917"/>
      <c r="AG25" s="917"/>
      <c r="AH25" s="918"/>
      <c r="AI25" s="916" t="s">
        <v>779</v>
      </c>
      <c r="AJ25" s="917"/>
      <c r="AK25" s="917"/>
      <c r="AL25" s="917"/>
      <c r="AM25" s="917"/>
      <c r="AN25" s="917"/>
      <c r="AO25" s="917"/>
      <c r="AP25" s="917"/>
      <c r="AQ25" s="917"/>
      <c r="AR25" s="918"/>
      <c r="AS25" s="916" t="s">
        <v>779</v>
      </c>
      <c r="AT25" s="917"/>
      <c r="AU25" s="917"/>
      <c r="AV25" s="917"/>
      <c r="AW25" s="917"/>
      <c r="AX25" s="917"/>
      <c r="AY25" s="917"/>
      <c r="AZ25" s="917"/>
      <c r="BA25" s="917"/>
      <c r="BB25" s="918"/>
      <c r="BC25" s="316"/>
    </row>
    <row r="26" spans="1:55" ht="18" customHeight="1" thickBot="1" x14ac:dyDescent="0.25">
      <c r="A26" s="963"/>
      <c r="B26" s="964"/>
      <c r="C26" s="964"/>
      <c r="D26" s="964"/>
      <c r="E26" s="964"/>
      <c r="F26" s="964"/>
      <c r="G26" s="964"/>
      <c r="H26" s="964"/>
      <c r="I26" s="965"/>
      <c r="J26" s="909"/>
      <c r="K26" s="910"/>
      <c r="L26" s="910"/>
      <c r="M26" s="911"/>
      <c r="N26" s="914"/>
      <c r="O26" s="910"/>
      <c r="P26" s="910"/>
      <c r="Q26" s="910"/>
      <c r="R26" s="910"/>
      <c r="S26" s="910"/>
      <c r="T26" s="910"/>
      <c r="U26" s="910"/>
      <c r="V26" s="910"/>
      <c r="W26" s="910"/>
      <c r="X26" s="915"/>
      <c r="Y26" s="959" t="s">
        <v>597</v>
      </c>
      <c r="Z26" s="960"/>
      <c r="AA26" s="960"/>
      <c r="AB26" s="960"/>
      <c r="AC26" s="960"/>
      <c r="AD26" s="960"/>
      <c r="AE26" s="960"/>
      <c r="AF26" s="960"/>
      <c r="AG26" s="960"/>
      <c r="AH26" s="961"/>
      <c r="AI26" s="959" t="s">
        <v>597</v>
      </c>
      <c r="AJ26" s="960"/>
      <c r="AK26" s="960"/>
      <c r="AL26" s="960"/>
      <c r="AM26" s="960"/>
      <c r="AN26" s="960"/>
      <c r="AO26" s="960"/>
      <c r="AP26" s="960"/>
      <c r="AQ26" s="960"/>
      <c r="AR26" s="961"/>
      <c r="AS26" s="959" t="s">
        <v>597</v>
      </c>
      <c r="AT26" s="960"/>
      <c r="AU26" s="960"/>
      <c r="AV26" s="960"/>
      <c r="AW26" s="960"/>
      <c r="AX26" s="960"/>
      <c r="AY26" s="960"/>
      <c r="AZ26" s="960"/>
      <c r="BA26" s="960"/>
      <c r="BB26" s="961"/>
      <c r="BC26" s="316"/>
    </row>
    <row r="27" spans="1:55" ht="18" customHeight="1" x14ac:dyDescent="0.2">
      <c r="A27" s="963"/>
      <c r="B27" s="964"/>
      <c r="C27" s="964"/>
      <c r="D27" s="964"/>
      <c r="E27" s="964"/>
      <c r="F27" s="964"/>
      <c r="G27" s="964"/>
      <c r="H27" s="964"/>
      <c r="I27" s="965"/>
      <c r="J27" s="906" t="s">
        <v>600</v>
      </c>
      <c r="K27" s="907"/>
      <c r="L27" s="907"/>
      <c r="M27" s="908"/>
      <c r="N27" s="912" t="s">
        <v>601</v>
      </c>
      <c r="O27" s="907"/>
      <c r="P27" s="907"/>
      <c r="Q27" s="907"/>
      <c r="R27" s="907"/>
      <c r="S27" s="907"/>
      <c r="T27" s="907"/>
      <c r="U27" s="907"/>
      <c r="V27" s="907"/>
      <c r="W27" s="907"/>
      <c r="X27" s="913"/>
      <c r="Y27" s="916" t="s">
        <v>780</v>
      </c>
      <c r="Z27" s="917"/>
      <c r="AA27" s="917"/>
      <c r="AB27" s="917"/>
      <c r="AC27" s="917"/>
      <c r="AD27" s="917"/>
      <c r="AE27" s="917"/>
      <c r="AF27" s="917"/>
      <c r="AG27" s="917"/>
      <c r="AH27" s="918"/>
      <c r="AI27" s="916" t="s">
        <v>781</v>
      </c>
      <c r="AJ27" s="917"/>
      <c r="AK27" s="917"/>
      <c r="AL27" s="917"/>
      <c r="AM27" s="917"/>
      <c r="AN27" s="917"/>
      <c r="AO27" s="917"/>
      <c r="AP27" s="917"/>
      <c r="AQ27" s="917"/>
      <c r="AR27" s="918"/>
      <c r="AS27" s="916" t="s">
        <v>782</v>
      </c>
      <c r="AT27" s="917"/>
      <c r="AU27" s="917"/>
      <c r="AV27" s="917"/>
      <c r="AW27" s="917"/>
      <c r="AX27" s="917"/>
      <c r="AY27" s="917"/>
      <c r="AZ27" s="917"/>
      <c r="BA27" s="917"/>
      <c r="BB27" s="918"/>
      <c r="BC27" s="316"/>
    </row>
    <row r="28" spans="1:55" ht="18" customHeight="1" thickBot="1" x14ac:dyDescent="0.25">
      <c r="A28" s="966"/>
      <c r="B28" s="967"/>
      <c r="C28" s="967"/>
      <c r="D28" s="967"/>
      <c r="E28" s="967"/>
      <c r="F28" s="967"/>
      <c r="G28" s="967"/>
      <c r="H28" s="967"/>
      <c r="I28" s="968"/>
      <c r="J28" s="909"/>
      <c r="K28" s="910"/>
      <c r="L28" s="910"/>
      <c r="M28" s="911"/>
      <c r="N28" s="914"/>
      <c r="O28" s="910"/>
      <c r="P28" s="910"/>
      <c r="Q28" s="910"/>
      <c r="R28" s="910"/>
      <c r="S28" s="910"/>
      <c r="T28" s="910"/>
      <c r="U28" s="910"/>
      <c r="V28" s="910"/>
      <c r="W28" s="910"/>
      <c r="X28" s="915"/>
      <c r="Y28" s="959" t="s">
        <v>597</v>
      </c>
      <c r="Z28" s="960"/>
      <c r="AA28" s="960"/>
      <c r="AB28" s="960"/>
      <c r="AC28" s="960"/>
      <c r="AD28" s="960"/>
      <c r="AE28" s="960"/>
      <c r="AF28" s="960"/>
      <c r="AG28" s="960"/>
      <c r="AH28" s="961"/>
      <c r="AI28" s="959" t="s">
        <v>597</v>
      </c>
      <c r="AJ28" s="960"/>
      <c r="AK28" s="960"/>
      <c r="AL28" s="960"/>
      <c r="AM28" s="960"/>
      <c r="AN28" s="960"/>
      <c r="AO28" s="960"/>
      <c r="AP28" s="960"/>
      <c r="AQ28" s="960"/>
      <c r="AR28" s="961"/>
      <c r="AS28" s="959" t="s">
        <v>597</v>
      </c>
      <c r="AT28" s="960"/>
      <c r="AU28" s="960"/>
      <c r="AV28" s="960"/>
      <c r="AW28" s="960"/>
      <c r="AX28" s="960"/>
      <c r="AY28" s="960"/>
      <c r="AZ28" s="960"/>
      <c r="BA28" s="960"/>
      <c r="BB28" s="961"/>
      <c r="BC28" s="316"/>
    </row>
    <row r="29" spans="1:55" ht="18" customHeight="1" x14ac:dyDescent="0.2">
      <c r="A29" s="962" t="s">
        <v>602</v>
      </c>
      <c r="B29" s="927"/>
      <c r="C29" s="927"/>
      <c r="D29" s="927"/>
      <c r="E29" s="927"/>
      <c r="F29" s="927"/>
      <c r="G29" s="927"/>
      <c r="H29" s="927"/>
      <c r="I29" s="928"/>
      <c r="J29" s="906" t="s">
        <v>603</v>
      </c>
      <c r="K29" s="907"/>
      <c r="L29" s="907"/>
      <c r="M29" s="908"/>
      <c r="N29" s="969" t="s">
        <v>604</v>
      </c>
      <c r="O29" s="907"/>
      <c r="P29" s="907"/>
      <c r="Q29" s="907"/>
      <c r="R29" s="907"/>
      <c r="S29" s="907"/>
      <c r="T29" s="907"/>
      <c r="U29" s="907"/>
      <c r="V29" s="907"/>
      <c r="W29" s="907"/>
      <c r="X29" s="913"/>
      <c r="Y29" s="970" t="s">
        <v>783</v>
      </c>
      <c r="Z29" s="927"/>
      <c r="AA29" s="927"/>
      <c r="AB29" s="927"/>
      <c r="AC29" s="927"/>
      <c r="AD29" s="927"/>
      <c r="AE29" s="927"/>
      <c r="AF29" s="927"/>
      <c r="AG29" s="927"/>
      <c r="AH29" s="928"/>
      <c r="AI29" s="970" t="s">
        <v>784</v>
      </c>
      <c r="AJ29" s="927"/>
      <c r="AK29" s="927"/>
      <c r="AL29" s="927"/>
      <c r="AM29" s="927"/>
      <c r="AN29" s="927"/>
      <c r="AO29" s="927"/>
      <c r="AP29" s="927"/>
      <c r="AQ29" s="927"/>
      <c r="AR29" s="928"/>
      <c r="AS29" s="970" t="s">
        <v>785</v>
      </c>
      <c r="AT29" s="927"/>
      <c r="AU29" s="927"/>
      <c r="AV29" s="927"/>
      <c r="AW29" s="927"/>
      <c r="AX29" s="927"/>
      <c r="AY29" s="927"/>
      <c r="AZ29" s="927"/>
      <c r="BA29" s="927"/>
      <c r="BB29" s="928"/>
      <c r="BC29" s="316"/>
    </row>
    <row r="30" spans="1:55" ht="18" customHeight="1" thickBot="1" x14ac:dyDescent="0.25">
      <c r="A30" s="963"/>
      <c r="B30" s="964"/>
      <c r="C30" s="964"/>
      <c r="D30" s="964"/>
      <c r="E30" s="964"/>
      <c r="F30" s="964"/>
      <c r="G30" s="964"/>
      <c r="H30" s="964"/>
      <c r="I30" s="965"/>
      <c r="J30" s="909"/>
      <c r="K30" s="910"/>
      <c r="L30" s="910"/>
      <c r="M30" s="911"/>
      <c r="N30" s="914"/>
      <c r="O30" s="910"/>
      <c r="P30" s="910"/>
      <c r="Q30" s="910"/>
      <c r="R30" s="910"/>
      <c r="S30" s="910"/>
      <c r="T30" s="910"/>
      <c r="U30" s="910"/>
      <c r="V30" s="910"/>
      <c r="W30" s="910"/>
      <c r="X30" s="915"/>
      <c r="Y30" s="963"/>
      <c r="Z30" s="964"/>
      <c r="AA30" s="964"/>
      <c r="AB30" s="964"/>
      <c r="AC30" s="964"/>
      <c r="AD30" s="964"/>
      <c r="AE30" s="964"/>
      <c r="AF30" s="964"/>
      <c r="AG30" s="964"/>
      <c r="AH30" s="965"/>
      <c r="AI30" s="963"/>
      <c r="AJ30" s="964"/>
      <c r="AK30" s="964"/>
      <c r="AL30" s="964"/>
      <c r="AM30" s="964"/>
      <c r="AN30" s="964"/>
      <c r="AO30" s="964"/>
      <c r="AP30" s="964"/>
      <c r="AQ30" s="964"/>
      <c r="AR30" s="965"/>
      <c r="AS30" s="963"/>
      <c r="AT30" s="964"/>
      <c r="AU30" s="964"/>
      <c r="AV30" s="964"/>
      <c r="AW30" s="964"/>
      <c r="AX30" s="964"/>
      <c r="AY30" s="964"/>
      <c r="AZ30" s="964"/>
      <c r="BA30" s="964"/>
      <c r="BB30" s="965"/>
      <c r="BC30" s="316"/>
    </row>
    <row r="31" spans="1:55" ht="18.75" customHeight="1" x14ac:dyDescent="0.2">
      <c r="A31" s="963"/>
      <c r="B31" s="964"/>
      <c r="C31" s="964"/>
      <c r="D31" s="964"/>
      <c r="E31" s="964"/>
      <c r="F31" s="964"/>
      <c r="G31" s="964"/>
      <c r="H31" s="964"/>
      <c r="I31" s="965"/>
      <c r="J31" s="906" t="s">
        <v>608</v>
      </c>
      <c r="K31" s="907"/>
      <c r="L31" s="907"/>
      <c r="M31" s="908"/>
      <c r="N31" s="912" t="s">
        <v>323</v>
      </c>
      <c r="O31" s="907"/>
      <c r="P31" s="907"/>
      <c r="Q31" s="907"/>
      <c r="R31" s="907"/>
      <c r="S31" s="907"/>
      <c r="T31" s="907"/>
      <c r="U31" s="907"/>
      <c r="V31" s="907"/>
      <c r="W31" s="907"/>
      <c r="X31" s="913"/>
      <c r="Y31" s="963"/>
      <c r="Z31" s="971"/>
      <c r="AA31" s="971"/>
      <c r="AB31" s="971"/>
      <c r="AC31" s="971"/>
      <c r="AD31" s="971"/>
      <c r="AE31" s="971"/>
      <c r="AF31" s="971"/>
      <c r="AG31" s="971"/>
      <c r="AH31" s="965"/>
      <c r="AI31" s="963"/>
      <c r="AJ31" s="971"/>
      <c r="AK31" s="971"/>
      <c r="AL31" s="971"/>
      <c r="AM31" s="971"/>
      <c r="AN31" s="971"/>
      <c r="AO31" s="971"/>
      <c r="AP31" s="971"/>
      <c r="AQ31" s="971"/>
      <c r="AR31" s="965"/>
      <c r="AS31" s="963"/>
      <c r="AT31" s="971"/>
      <c r="AU31" s="971"/>
      <c r="AV31" s="971"/>
      <c r="AW31" s="971"/>
      <c r="AX31" s="971"/>
      <c r="AY31" s="971"/>
      <c r="AZ31" s="971"/>
      <c r="BA31" s="971"/>
      <c r="BB31" s="965"/>
      <c r="BC31" s="316"/>
    </row>
    <row r="32" spans="1:55" ht="18" customHeight="1" thickBot="1" x14ac:dyDescent="0.25">
      <c r="A32" s="966"/>
      <c r="B32" s="967"/>
      <c r="C32" s="967"/>
      <c r="D32" s="967"/>
      <c r="E32" s="967"/>
      <c r="F32" s="967"/>
      <c r="G32" s="967"/>
      <c r="H32" s="967"/>
      <c r="I32" s="968"/>
      <c r="J32" s="909"/>
      <c r="K32" s="910"/>
      <c r="L32" s="910"/>
      <c r="M32" s="911"/>
      <c r="N32" s="914"/>
      <c r="O32" s="910"/>
      <c r="P32" s="910"/>
      <c r="Q32" s="910"/>
      <c r="R32" s="910"/>
      <c r="S32" s="910"/>
      <c r="T32" s="910"/>
      <c r="U32" s="910"/>
      <c r="V32" s="910"/>
      <c r="W32" s="910"/>
      <c r="X32" s="915"/>
      <c r="Y32" s="966"/>
      <c r="Z32" s="967"/>
      <c r="AA32" s="967"/>
      <c r="AB32" s="967"/>
      <c r="AC32" s="967"/>
      <c r="AD32" s="967"/>
      <c r="AE32" s="967"/>
      <c r="AF32" s="967"/>
      <c r="AG32" s="967"/>
      <c r="AH32" s="968"/>
      <c r="AI32" s="966"/>
      <c r="AJ32" s="967"/>
      <c r="AK32" s="967"/>
      <c r="AL32" s="967"/>
      <c r="AM32" s="967"/>
      <c r="AN32" s="967"/>
      <c r="AO32" s="967"/>
      <c r="AP32" s="967"/>
      <c r="AQ32" s="967"/>
      <c r="AR32" s="968"/>
      <c r="AS32" s="966"/>
      <c r="AT32" s="967"/>
      <c r="AU32" s="967"/>
      <c r="AV32" s="967"/>
      <c r="AW32" s="967"/>
      <c r="AX32" s="967"/>
      <c r="AY32" s="967"/>
      <c r="AZ32" s="967"/>
      <c r="BA32" s="967"/>
      <c r="BB32" s="968"/>
      <c r="BC32" s="316"/>
    </row>
    <row r="33" spans="1:55" ht="18" customHeight="1" x14ac:dyDescent="0.2">
      <c r="A33" s="962" t="s">
        <v>767</v>
      </c>
      <c r="B33" s="975"/>
      <c r="C33" s="975"/>
      <c r="D33" s="975"/>
      <c r="E33" s="975"/>
      <c r="F33" s="975"/>
      <c r="G33" s="975"/>
      <c r="H33" s="975"/>
      <c r="I33" s="975"/>
      <c r="J33" s="975"/>
      <c r="K33" s="975"/>
      <c r="L33" s="975"/>
      <c r="M33" s="975"/>
      <c r="N33" s="975"/>
      <c r="O33" s="975"/>
      <c r="P33" s="975"/>
      <c r="Q33" s="975"/>
      <c r="R33" s="975"/>
      <c r="S33" s="975"/>
      <c r="T33" s="975"/>
      <c r="U33" s="975"/>
      <c r="V33" s="975"/>
      <c r="W33" s="975"/>
      <c r="X33" s="976"/>
      <c r="Y33" s="970" t="s">
        <v>786</v>
      </c>
      <c r="Z33" s="975"/>
      <c r="AA33" s="975"/>
      <c r="AB33" s="975"/>
      <c r="AC33" s="975"/>
      <c r="AD33" s="975"/>
      <c r="AE33" s="975"/>
      <c r="AF33" s="975"/>
      <c r="AG33" s="975"/>
      <c r="AH33" s="976"/>
      <c r="AI33" s="970" t="s">
        <v>787</v>
      </c>
      <c r="AJ33" s="975"/>
      <c r="AK33" s="975"/>
      <c r="AL33" s="975"/>
      <c r="AM33" s="975"/>
      <c r="AN33" s="975"/>
      <c r="AO33" s="975"/>
      <c r="AP33" s="975"/>
      <c r="AQ33" s="975"/>
      <c r="AR33" s="976"/>
      <c r="AS33" s="970" t="s">
        <v>788</v>
      </c>
      <c r="AT33" s="975"/>
      <c r="AU33" s="975"/>
      <c r="AV33" s="975"/>
      <c r="AW33" s="975"/>
      <c r="AX33" s="975"/>
      <c r="AY33" s="975"/>
      <c r="AZ33" s="975"/>
      <c r="BA33" s="975"/>
      <c r="BB33" s="976"/>
      <c r="BC33" s="318"/>
    </row>
    <row r="34" spans="1:55" ht="18" customHeight="1" thickBot="1" x14ac:dyDescent="0.25">
      <c r="A34" s="977"/>
      <c r="B34" s="926"/>
      <c r="C34" s="926"/>
      <c r="D34" s="926"/>
      <c r="E34" s="926"/>
      <c r="F34" s="926"/>
      <c r="G34" s="926"/>
      <c r="H34" s="926"/>
      <c r="I34" s="926"/>
      <c r="J34" s="926"/>
      <c r="K34" s="926"/>
      <c r="L34" s="926"/>
      <c r="M34" s="926"/>
      <c r="N34" s="926"/>
      <c r="O34" s="926"/>
      <c r="P34" s="926"/>
      <c r="Q34" s="926"/>
      <c r="R34" s="926"/>
      <c r="S34" s="926"/>
      <c r="T34" s="926"/>
      <c r="U34" s="926"/>
      <c r="V34" s="926"/>
      <c r="W34" s="926"/>
      <c r="X34" s="978"/>
      <c r="Y34" s="977"/>
      <c r="Z34" s="926"/>
      <c r="AA34" s="926"/>
      <c r="AB34" s="926"/>
      <c r="AC34" s="926"/>
      <c r="AD34" s="926"/>
      <c r="AE34" s="926"/>
      <c r="AF34" s="926"/>
      <c r="AG34" s="926"/>
      <c r="AH34" s="978"/>
      <c r="AI34" s="977"/>
      <c r="AJ34" s="926"/>
      <c r="AK34" s="926"/>
      <c r="AL34" s="926"/>
      <c r="AM34" s="926"/>
      <c r="AN34" s="926"/>
      <c r="AO34" s="926"/>
      <c r="AP34" s="926"/>
      <c r="AQ34" s="926"/>
      <c r="AR34" s="978"/>
      <c r="AS34" s="977"/>
      <c r="AT34" s="926"/>
      <c r="AU34" s="926"/>
      <c r="AV34" s="926"/>
      <c r="AW34" s="926"/>
      <c r="AX34" s="926"/>
      <c r="AY34" s="926"/>
      <c r="AZ34" s="926"/>
      <c r="BA34" s="926"/>
      <c r="BB34" s="978"/>
    </row>
    <row r="35" spans="1:55" ht="18" customHeight="1" x14ac:dyDescent="0.2">
      <c r="A35" s="962" t="s">
        <v>669</v>
      </c>
      <c r="B35" s="927"/>
      <c r="C35" s="927"/>
      <c r="D35" s="927"/>
      <c r="E35" s="927"/>
      <c r="F35" s="927"/>
      <c r="G35" s="927"/>
      <c r="H35" s="927"/>
      <c r="I35" s="927"/>
      <c r="J35" s="927"/>
      <c r="K35" s="927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8"/>
      <c r="Y35" s="916" t="s">
        <v>789</v>
      </c>
      <c r="Z35" s="917"/>
      <c r="AA35" s="917"/>
      <c r="AB35" s="917"/>
      <c r="AC35" s="917"/>
      <c r="AD35" s="917"/>
      <c r="AE35" s="917"/>
      <c r="AF35" s="917"/>
      <c r="AG35" s="917"/>
      <c r="AH35" s="918"/>
      <c r="AI35" s="916" t="s">
        <v>790</v>
      </c>
      <c r="AJ35" s="917"/>
      <c r="AK35" s="917"/>
      <c r="AL35" s="917"/>
      <c r="AM35" s="917"/>
      <c r="AN35" s="917"/>
      <c r="AO35" s="917"/>
      <c r="AP35" s="917"/>
      <c r="AQ35" s="917"/>
      <c r="AR35" s="918"/>
      <c r="AS35" s="916" t="s">
        <v>791</v>
      </c>
      <c r="AT35" s="917"/>
      <c r="AU35" s="917"/>
      <c r="AV35" s="917"/>
      <c r="AW35" s="917"/>
      <c r="AX35" s="917"/>
      <c r="AY35" s="917"/>
      <c r="AZ35" s="917"/>
      <c r="BA35" s="917"/>
      <c r="BB35" s="918"/>
      <c r="BC35" s="318"/>
    </row>
    <row r="36" spans="1:55" ht="18" customHeight="1" thickBot="1" x14ac:dyDescent="0.25">
      <c r="A36" s="966"/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7"/>
      <c r="R36" s="967"/>
      <c r="S36" s="967"/>
      <c r="T36" s="967"/>
      <c r="U36" s="967"/>
      <c r="V36" s="967"/>
      <c r="W36" s="967"/>
      <c r="X36" s="968"/>
      <c r="Y36" s="959" t="s">
        <v>710</v>
      </c>
      <c r="Z36" s="979"/>
      <c r="AA36" s="979"/>
      <c r="AB36" s="979"/>
      <c r="AC36" s="979"/>
      <c r="AD36" s="979"/>
      <c r="AE36" s="979"/>
      <c r="AF36" s="979"/>
      <c r="AG36" s="979"/>
      <c r="AH36" s="980"/>
      <c r="AI36" s="959" t="s">
        <v>710</v>
      </c>
      <c r="AJ36" s="979"/>
      <c r="AK36" s="979"/>
      <c r="AL36" s="979"/>
      <c r="AM36" s="979"/>
      <c r="AN36" s="979"/>
      <c r="AO36" s="979"/>
      <c r="AP36" s="979"/>
      <c r="AQ36" s="979"/>
      <c r="AR36" s="980"/>
      <c r="AS36" s="959" t="s">
        <v>710</v>
      </c>
      <c r="AT36" s="979"/>
      <c r="AU36" s="979"/>
      <c r="AV36" s="979"/>
      <c r="AW36" s="979"/>
      <c r="AX36" s="979"/>
      <c r="AY36" s="979"/>
      <c r="AZ36" s="979"/>
      <c r="BA36" s="979"/>
      <c r="BB36" s="980"/>
      <c r="BC36" s="318"/>
    </row>
    <row r="37" spans="1:55" ht="21" customHeight="1" x14ac:dyDescent="0.2">
      <c r="A37" s="981" t="s">
        <v>611</v>
      </c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  <c r="O37" s="982"/>
      <c r="P37" s="982"/>
      <c r="Q37" s="982"/>
      <c r="R37" s="982"/>
      <c r="S37" s="982"/>
      <c r="T37" s="982"/>
      <c r="U37" s="982"/>
      <c r="V37" s="982"/>
      <c r="W37" s="982"/>
      <c r="X37" s="982"/>
      <c r="Y37" s="982"/>
      <c r="Z37" s="982"/>
      <c r="AA37" s="982"/>
      <c r="AB37" s="982"/>
      <c r="AC37" s="982"/>
      <c r="AD37" s="982"/>
      <c r="AE37" s="982"/>
      <c r="AF37" s="982"/>
      <c r="AG37" s="982"/>
      <c r="AH37" s="982"/>
      <c r="AI37" s="982"/>
      <c r="AJ37" s="982"/>
      <c r="AK37" s="982"/>
      <c r="AL37" s="982"/>
      <c r="AM37" s="982"/>
      <c r="AN37" s="982"/>
      <c r="AO37" s="982"/>
      <c r="AP37" s="982"/>
      <c r="AQ37" s="982"/>
      <c r="AR37" s="982"/>
      <c r="AS37" s="982"/>
      <c r="AT37" s="982"/>
      <c r="AU37" s="982"/>
      <c r="AV37" s="982"/>
      <c r="AW37" s="982"/>
      <c r="AX37" s="982"/>
      <c r="AY37" s="982"/>
      <c r="AZ37" s="982"/>
      <c r="BA37" s="982"/>
      <c r="BB37" s="982"/>
      <c r="BC37" s="319"/>
    </row>
    <row r="38" spans="1:55" s="313" customFormat="1" ht="21" customHeight="1" x14ac:dyDescent="0.2">
      <c r="A38" s="983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</row>
    <row r="39" spans="1:55" s="313" customFormat="1" ht="15" thickBot="1" x14ac:dyDescent="0.25"/>
    <row r="40" spans="1:55" s="313" customFormat="1" ht="19.5" customHeight="1" thickBot="1" x14ac:dyDescent="0.25">
      <c r="A40" s="868" t="s">
        <v>572</v>
      </c>
      <c r="B40" s="869"/>
      <c r="C40" s="869"/>
      <c r="D40" s="869"/>
      <c r="E40" s="869"/>
      <c r="F40" s="869"/>
      <c r="G40" s="869"/>
      <c r="H40" s="869"/>
      <c r="I40" s="870"/>
      <c r="J40" s="984" t="s">
        <v>722</v>
      </c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2"/>
      <c r="Y40" s="873" t="s">
        <v>723</v>
      </c>
      <c r="Z40" s="871"/>
      <c r="AA40" s="871"/>
      <c r="AB40" s="871"/>
      <c r="AC40" s="871"/>
      <c r="AD40" s="871"/>
      <c r="AE40" s="871"/>
      <c r="AF40" s="871"/>
      <c r="AG40" s="871"/>
      <c r="AH40" s="871"/>
      <c r="AI40" s="871"/>
      <c r="AJ40" s="871"/>
      <c r="AK40" s="871"/>
      <c r="AL40" s="871"/>
      <c r="AM40" s="872"/>
      <c r="AN40" s="871" t="s">
        <v>724</v>
      </c>
      <c r="AO40" s="871"/>
      <c r="AP40" s="871"/>
      <c r="AQ40" s="871"/>
      <c r="AR40" s="871"/>
      <c r="AS40" s="871"/>
      <c r="AT40" s="871"/>
      <c r="AU40" s="871"/>
      <c r="AV40" s="871"/>
      <c r="AW40" s="871"/>
      <c r="AX40" s="871"/>
      <c r="AY40" s="871"/>
      <c r="AZ40" s="871"/>
      <c r="BA40" s="871"/>
      <c r="BB40" s="874"/>
    </row>
    <row r="41" spans="1:55" s="313" customFormat="1" ht="19.5" customHeight="1" thickTop="1" x14ac:dyDescent="0.2">
      <c r="A41" s="889" t="s">
        <v>612</v>
      </c>
      <c r="B41" s="890"/>
      <c r="C41" s="890"/>
      <c r="D41" s="890"/>
      <c r="E41" s="890"/>
      <c r="F41" s="890"/>
      <c r="G41" s="890"/>
      <c r="H41" s="890"/>
      <c r="I41" s="891"/>
      <c r="J41" s="985" t="s">
        <v>792</v>
      </c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 t="s">
        <v>793</v>
      </c>
      <c r="Z41" s="880"/>
      <c r="AA41" s="880"/>
      <c r="AB41" s="880"/>
      <c r="AC41" s="880"/>
      <c r="AD41" s="880"/>
      <c r="AE41" s="880"/>
      <c r="AF41" s="880"/>
      <c r="AG41" s="880"/>
      <c r="AH41" s="880"/>
      <c r="AI41" s="880"/>
      <c r="AJ41" s="880"/>
      <c r="AK41" s="880"/>
      <c r="AL41" s="880"/>
      <c r="AM41" s="880"/>
      <c r="AN41" s="880" t="s">
        <v>794</v>
      </c>
      <c r="AO41" s="880"/>
      <c r="AP41" s="880"/>
      <c r="AQ41" s="880"/>
      <c r="AR41" s="880"/>
      <c r="AS41" s="880"/>
      <c r="AT41" s="880"/>
      <c r="AU41" s="880"/>
      <c r="AV41" s="880"/>
      <c r="AW41" s="880"/>
      <c r="AX41" s="880"/>
      <c r="AY41" s="880"/>
      <c r="AZ41" s="880"/>
      <c r="BA41" s="880"/>
      <c r="BB41" s="986"/>
    </row>
    <row r="42" spans="1:55" s="313" customFormat="1" ht="19.5" customHeight="1" thickBot="1" x14ac:dyDescent="0.25">
      <c r="A42" s="987" t="s">
        <v>616</v>
      </c>
      <c r="B42" s="988"/>
      <c r="C42" s="988"/>
      <c r="D42" s="988"/>
      <c r="E42" s="988"/>
      <c r="F42" s="988"/>
      <c r="G42" s="988"/>
      <c r="H42" s="988"/>
      <c r="I42" s="989"/>
      <c r="J42" s="990" t="s">
        <v>795</v>
      </c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 t="s">
        <v>796</v>
      </c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1"/>
      <c r="AK42" s="991"/>
      <c r="AL42" s="991"/>
      <c r="AM42" s="991"/>
      <c r="AN42" s="991" t="s">
        <v>797</v>
      </c>
      <c r="AO42" s="991"/>
      <c r="AP42" s="991"/>
      <c r="AQ42" s="991"/>
      <c r="AR42" s="991"/>
      <c r="AS42" s="991"/>
      <c r="AT42" s="991"/>
      <c r="AU42" s="991"/>
      <c r="AV42" s="991"/>
      <c r="AW42" s="991"/>
      <c r="AX42" s="991"/>
      <c r="AY42" s="991"/>
      <c r="AZ42" s="991"/>
      <c r="BA42" s="991"/>
      <c r="BB42" s="992"/>
    </row>
  </sheetData>
  <mergeCells count="97">
    <mergeCell ref="A1:BB1"/>
    <mergeCell ref="A4:I4"/>
    <mergeCell ref="J4:X4"/>
    <mergeCell ref="Y4:AM4"/>
    <mergeCell ref="AN4:BB4"/>
    <mergeCell ref="A5:I5"/>
    <mergeCell ref="J5:X5"/>
    <mergeCell ref="Y5:AM5"/>
    <mergeCell ref="AN5:BB5"/>
    <mergeCell ref="A6:I6"/>
    <mergeCell ref="J6:X6"/>
    <mergeCell ref="Y6:AM6"/>
    <mergeCell ref="AN6:BB6"/>
    <mergeCell ref="A7:I7"/>
    <mergeCell ref="J7:X7"/>
    <mergeCell ref="Y7:AM7"/>
    <mergeCell ref="AN7:BB7"/>
    <mergeCell ref="Y18:AH18"/>
    <mergeCell ref="AI18:AR18"/>
    <mergeCell ref="AS18:BB18"/>
    <mergeCell ref="A8:I8"/>
    <mergeCell ref="J8:X8"/>
    <mergeCell ref="Y8:AM8"/>
    <mergeCell ref="AN8:BB8"/>
    <mergeCell ref="A9:I9"/>
    <mergeCell ref="J9:BB9"/>
    <mergeCell ref="J23:M24"/>
    <mergeCell ref="N23:X24"/>
    <mergeCell ref="Y23:AH23"/>
    <mergeCell ref="A10:I11"/>
    <mergeCell ref="J10:BB11"/>
    <mergeCell ref="A14:BB14"/>
    <mergeCell ref="A16:BB16"/>
    <mergeCell ref="A17:I18"/>
    <mergeCell ref="J17:X18"/>
    <mergeCell ref="Y17:BB17"/>
    <mergeCell ref="J19:M22"/>
    <mergeCell ref="N19:X22"/>
    <mergeCell ref="Y19:AH21"/>
    <mergeCell ref="AI19:AR21"/>
    <mergeCell ref="AS19:BB21"/>
    <mergeCell ref="Y22:BB22"/>
    <mergeCell ref="AI23:AR23"/>
    <mergeCell ref="AS23:BB23"/>
    <mergeCell ref="Y24:AH24"/>
    <mergeCell ref="AI24:AR24"/>
    <mergeCell ref="AS24:BB24"/>
    <mergeCell ref="J25:M26"/>
    <mergeCell ref="N25:X26"/>
    <mergeCell ref="Y25:AH25"/>
    <mergeCell ref="AI25:AR25"/>
    <mergeCell ref="AS25:BB25"/>
    <mergeCell ref="Y26:AH26"/>
    <mergeCell ref="AI26:AR26"/>
    <mergeCell ref="AS26:BB26"/>
    <mergeCell ref="J27:M28"/>
    <mergeCell ref="N27:X28"/>
    <mergeCell ref="Y27:AH27"/>
    <mergeCell ref="AI27:AR27"/>
    <mergeCell ref="AS27:BB27"/>
    <mergeCell ref="Y28:AH28"/>
    <mergeCell ref="AI28:AR28"/>
    <mergeCell ref="AS28:BB28"/>
    <mergeCell ref="A29:I32"/>
    <mergeCell ref="J29:M30"/>
    <mergeCell ref="N29:X30"/>
    <mergeCell ref="Y29:AH32"/>
    <mergeCell ref="AI29:AR32"/>
    <mergeCell ref="AS29:BB32"/>
    <mergeCell ref="J31:M32"/>
    <mergeCell ref="N31:X32"/>
    <mergeCell ref="A19:I28"/>
    <mergeCell ref="A33:X34"/>
    <mergeCell ref="Y33:AH34"/>
    <mergeCell ref="AI33:AR34"/>
    <mergeCell ref="AS33:BB34"/>
    <mergeCell ref="A35:X36"/>
    <mergeCell ref="Y35:AH35"/>
    <mergeCell ref="AI35:AR35"/>
    <mergeCell ref="AS35:BB35"/>
    <mergeCell ref="Y36:AH36"/>
    <mergeCell ref="AI36:AR36"/>
    <mergeCell ref="AS36:BB36"/>
    <mergeCell ref="A37:BB37"/>
    <mergeCell ref="A38:BB38"/>
    <mergeCell ref="A40:I40"/>
    <mergeCell ref="J40:X40"/>
    <mergeCell ref="Y40:AM40"/>
    <mergeCell ref="AN40:BB40"/>
    <mergeCell ref="A41:I41"/>
    <mergeCell ref="J41:X41"/>
    <mergeCell ref="Y41:AM41"/>
    <mergeCell ref="AN41:BB41"/>
    <mergeCell ref="A42:I42"/>
    <mergeCell ref="J42:X42"/>
    <mergeCell ref="Y42:AM42"/>
    <mergeCell ref="AN42:BB42"/>
  </mergeCells>
  <phoneticPr fontId="2"/>
  <pageMargins left="0.7" right="0.7" top="0.75" bottom="0.75" header="0.3" footer="0.3"/>
  <pageSetup paperSize="9" orientation="portrait" r:id="rId1"/>
  <headerFooter>
    <oddFooter>&amp;C31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E687-D8A3-4177-9BC4-1FF45A183662}">
  <dimension ref="A1:BD42"/>
  <sheetViews>
    <sheetView view="pageBreakPreview" zoomScale="60" zoomScaleNormal="100" zoomScalePageLayoutView="55" workbookViewId="0">
      <selection activeCell="A41" sqref="A41:I41"/>
    </sheetView>
  </sheetViews>
  <sheetFormatPr defaultColWidth="1.6640625" defaultRowHeight="14.4" x14ac:dyDescent="0.2"/>
  <cols>
    <col min="1" max="16384" width="1.6640625" style="317"/>
  </cols>
  <sheetData>
    <row r="1" spans="1:56" s="313" customFormat="1" ht="25.5" customHeight="1" x14ac:dyDescent="0.2">
      <c r="A1" s="867" t="s">
        <v>798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722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723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724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799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800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801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802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803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804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805</v>
      </c>
      <c r="B7" s="890"/>
      <c r="C7" s="890"/>
      <c r="D7" s="890"/>
      <c r="E7" s="890"/>
      <c r="F7" s="890"/>
      <c r="G7" s="890"/>
      <c r="H7" s="890"/>
      <c r="I7" s="891"/>
      <c r="J7" s="892" t="s">
        <v>806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807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808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809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810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811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654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x14ac:dyDescent="0.2">
      <c r="A10" s="1017" t="s">
        <v>581</v>
      </c>
      <c r="B10" s="1018"/>
      <c r="C10" s="1018"/>
      <c r="D10" s="1018"/>
      <c r="E10" s="1018"/>
      <c r="F10" s="1018"/>
      <c r="G10" s="1018"/>
      <c r="H10" s="1018"/>
      <c r="I10" s="1019"/>
      <c r="J10" s="1023" t="s">
        <v>812</v>
      </c>
      <c r="K10" s="1024"/>
      <c r="L10" s="1024"/>
      <c r="M10" s="1024"/>
      <c r="N10" s="1024"/>
      <c r="O10" s="1024"/>
      <c r="P10" s="1024"/>
      <c r="Q10" s="1024"/>
      <c r="R10" s="1024"/>
      <c r="S10" s="1024"/>
      <c r="T10" s="1024"/>
      <c r="U10" s="1024"/>
      <c r="V10" s="1024"/>
      <c r="W10" s="1024"/>
      <c r="X10" s="1024"/>
      <c r="Y10" s="1024"/>
      <c r="Z10" s="1024"/>
      <c r="AA10" s="1024"/>
      <c r="AB10" s="1024"/>
      <c r="AC10" s="1024"/>
      <c r="AD10" s="1024"/>
      <c r="AE10" s="1024"/>
      <c r="AF10" s="1024"/>
      <c r="AG10" s="1024"/>
      <c r="AH10" s="1024"/>
      <c r="AI10" s="1024"/>
      <c r="AJ10" s="1024"/>
      <c r="AK10" s="1024"/>
      <c r="AL10" s="1024"/>
      <c r="AM10" s="1024"/>
      <c r="AN10" s="1024"/>
      <c r="AO10" s="1024"/>
      <c r="AP10" s="1024"/>
      <c r="AQ10" s="1024"/>
      <c r="AR10" s="1024"/>
      <c r="AS10" s="1024"/>
      <c r="AT10" s="1024"/>
      <c r="AU10" s="1024"/>
      <c r="AV10" s="1024"/>
      <c r="AW10" s="1024"/>
      <c r="AX10" s="1024"/>
      <c r="AY10" s="1024"/>
      <c r="AZ10" s="1024"/>
      <c r="BA10" s="1024"/>
      <c r="BB10" s="1025"/>
    </row>
    <row r="11" spans="1:56" s="313" customFormat="1" ht="19.5" customHeight="1" thickBot="1" x14ac:dyDescent="0.25">
      <c r="A11" s="1020"/>
      <c r="B11" s="1021"/>
      <c r="C11" s="1021"/>
      <c r="D11" s="1021"/>
      <c r="E11" s="1021"/>
      <c r="F11" s="1021"/>
      <c r="G11" s="1021"/>
      <c r="H11" s="1021"/>
      <c r="I11" s="1022"/>
      <c r="J11" s="966"/>
      <c r="K11" s="967"/>
      <c r="L11" s="967"/>
      <c r="M11" s="967"/>
      <c r="N11" s="967"/>
      <c r="O11" s="967"/>
      <c r="P11" s="967"/>
      <c r="Q11" s="967"/>
      <c r="R11" s="967"/>
      <c r="S11" s="967"/>
      <c r="T11" s="967"/>
      <c r="U11" s="967"/>
      <c r="V11" s="967"/>
      <c r="W11" s="967"/>
      <c r="X11" s="967"/>
      <c r="Y11" s="967"/>
      <c r="Z11" s="967"/>
      <c r="AA11" s="967"/>
      <c r="AB11" s="967"/>
      <c r="AC11" s="967"/>
      <c r="AD11" s="967"/>
      <c r="AE11" s="967"/>
      <c r="AF11" s="967"/>
      <c r="AG11" s="967"/>
      <c r="AH11" s="967"/>
      <c r="AI11" s="967"/>
      <c r="AJ11" s="967"/>
      <c r="AK11" s="967"/>
      <c r="AL11" s="967"/>
      <c r="AM11" s="967"/>
      <c r="AN11" s="967"/>
      <c r="AO11" s="967"/>
      <c r="AP11" s="967"/>
      <c r="AQ11" s="967"/>
      <c r="AR11" s="967"/>
      <c r="AS11" s="967"/>
      <c r="AT11" s="967"/>
      <c r="AU11" s="967"/>
      <c r="AV11" s="967"/>
      <c r="AW11" s="967"/>
      <c r="AX11" s="967"/>
      <c r="AY11" s="967"/>
      <c r="AZ11" s="967"/>
      <c r="BA11" s="967"/>
      <c r="BB11" s="968"/>
    </row>
    <row r="12" spans="1:56" s="313" customFormat="1" ht="19.5" customHeight="1" x14ac:dyDescent="0.2"/>
    <row r="13" spans="1:56" s="313" customFormat="1" ht="19.5" customHeight="1" x14ac:dyDescent="0.2"/>
    <row r="14" spans="1:56" s="313" customFormat="1" ht="27" customHeight="1" x14ac:dyDescent="0.2">
      <c r="A14" s="924" t="s">
        <v>582</v>
      </c>
      <c r="B14" s="924"/>
      <c r="C14" s="924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4"/>
      <c r="AP14" s="924"/>
      <c r="AQ14" s="924"/>
      <c r="AR14" s="924"/>
      <c r="AS14" s="924"/>
      <c r="AT14" s="924"/>
      <c r="AU14" s="924"/>
      <c r="AV14" s="924"/>
      <c r="AW14" s="924"/>
      <c r="AX14" s="924"/>
      <c r="AY14" s="924"/>
      <c r="AZ14" s="924"/>
      <c r="BA14" s="924"/>
      <c r="BB14" s="924"/>
      <c r="BC14" s="314"/>
      <c r="BD14" s="314"/>
    </row>
    <row r="15" spans="1:56" s="313" customFormat="1" ht="15.75" customHeight="1" x14ac:dyDescent="0.2">
      <c r="BD15" s="314"/>
    </row>
    <row r="16" spans="1:56" s="313" customFormat="1" ht="18" customHeight="1" thickBot="1" x14ac:dyDescent="0.25">
      <c r="A16" s="925" t="s">
        <v>583</v>
      </c>
      <c r="B16" s="926"/>
      <c r="C16" s="926"/>
      <c r="D16" s="926"/>
      <c r="E16" s="926"/>
      <c r="F16" s="926"/>
      <c r="G16" s="926"/>
      <c r="H16" s="926"/>
      <c r="I16" s="926"/>
      <c r="J16" s="926"/>
      <c r="K16" s="926"/>
      <c r="L16" s="926"/>
      <c r="M16" s="926"/>
      <c r="N16" s="926"/>
      <c r="O16" s="926"/>
      <c r="P16" s="926"/>
      <c r="Q16" s="926"/>
      <c r="R16" s="926"/>
      <c r="S16" s="926"/>
      <c r="T16" s="926"/>
      <c r="U16" s="926"/>
      <c r="V16" s="926"/>
      <c r="W16" s="926"/>
      <c r="X16" s="926"/>
      <c r="Y16" s="926"/>
      <c r="Z16" s="926"/>
      <c r="AA16" s="926"/>
      <c r="AB16" s="926"/>
      <c r="AC16" s="926"/>
      <c r="AD16" s="926"/>
      <c r="AE16" s="926"/>
      <c r="AF16" s="926"/>
      <c r="AG16" s="926"/>
      <c r="AH16" s="926"/>
      <c r="AI16" s="926"/>
      <c r="AJ16" s="926"/>
      <c r="AK16" s="926"/>
      <c r="AL16" s="926"/>
      <c r="AM16" s="926"/>
      <c r="AN16" s="926"/>
      <c r="AO16" s="926"/>
      <c r="AP16" s="926"/>
      <c r="AQ16" s="926"/>
      <c r="AR16" s="926"/>
      <c r="AS16" s="926"/>
      <c r="AT16" s="926"/>
      <c r="AU16" s="926"/>
      <c r="AV16" s="926"/>
      <c r="AW16" s="926"/>
      <c r="AX16" s="926"/>
      <c r="AY16" s="926"/>
      <c r="AZ16" s="926"/>
      <c r="BA16" s="926"/>
      <c r="BB16" s="926"/>
    </row>
    <row r="17" spans="1:55" s="313" customFormat="1" ht="18" customHeight="1" thickBot="1" x14ac:dyDescent="0.25">
      <c r="A17" s="906"/>
      <c r="B17" s="927"/>
      <c r="C17" s="927"/>
      <c r="D17" s="927"/>
      <c r="E17" s="927"/>
      <c r="F17" s="927"/>
      <c r="G17" s="927"/>
      <c r="H17" s="927"/>
      <c r="I17" s="928"/>
      <c r="J17" s="932" t="s">
        <v>584</v>
      </c>
      <c r="K17" s="933"/>
      <c r="L17" s="933"/>
      <c r="M17" s="933"/>
      <c r="N17" s="933"/>
      <c r="O17" s="933"/>
      <c r="P17" s="933"/>
      <c r="Q17" s="933"/>
      <c r="R17" s="933"/>
      <c r="S17" s="933"/>
      <c r="T17" s="933"/>
      <c r="U17" s="933"/>
      <c r="V17" s="933"/>
      <c r="W17" s="933"/>
      <c r="X17" s="934"/>
      <c r="Y17" s="938" t="s">
        <v>560</v>
      </c>
      <c r="Z17" s="939"/>
      <c r="AA17" s="939"/>
      <c r="AB17" s="939"/>
      <c r="AC17" s="939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939"/>
      <c r="AO17" s="939"/>
      <c r="AP17" s="939"/>
      <c r="AQ17" s="939"/>
      <c r="AR17" s="939"/>
      <c r="AS17" s="939"/>
      <c r="AT17" s="939"/>
      <c r="AU17" s="939"/>
      <c r="AV17" s="939"/>
      <c r="AW17" s="939"/>
      <c r="AX17" s="939"/>
      <c r="AY17" s="939"/>
      <c r="AZ17" s="939"/>
      <c r="BA17" s="939"/>
      <c r="BB17" s="940"/>
      <c r="BC17" s="315"/>
    </row>
    <row r="18" spans="1:55" s="313" customFormat="1" ht="18" customHeight="1" thickTop="1" thickBot="1" x14ac:dyDescent="0.25">
      <c r="A18" s="929"/>
      <c r="B18" s="930"/>
      <c r="C18" s="930"/>
      <c r="D18" s="930"/>
      <c r="E18" s="930"/>
      <c r="F18" s="930"/>
      <c r="G18" s="930"/>
      <c r="H18" s="930"/>
      <c r="I18" s="931"/>
      <c r="J18" s="935"/>
      <c r="K18" s="936"/>
      <c r="L18" s="936"/>
      <c r="M18" s="936"/>
      <c r="N18" s="936"/>
      <c r="O18" s="936"/>
      <c r="P18" s="936"/>
      <c r="Q18" s="936"/>
      <c r="R18" s="936"/>
      <c r="S18" s="936"/>
      <c r="T18" s="936"/>
      <c r="U18" s="936"/>
      <c r="V18" s="936"/>
      <c r="W18" s="936"/>
      <c r="X18" s="937"/>
      <c r="Y18" s="895" t="s">
        <v>738</v>
      </c>
      <c r="Z18" s="896"/>
      <c r="AA18" s="896"/>
      <c r="AB18" s="896"/>
      <c r="AC18" s="896"/>
      <c r="AD18" s="896"/>
      <c r="AE18" s="896"/>
      <c r="AF18" s="896"/>
      <c r="AG18" s="896"/>
      <c r="AH18" s="897"/>
      <c r="AI18" s="898" t="s">
        <v>739</v>
      </c>
      <c r="AJ18" s="896"/>
      <c r="AK18" s="896"/>
      <c r="AL18" s="896"/>
      <c r="AM18" s="896"/>
      <c r="AN18" s="896"/>
      <c r="AO18" s="896"/>
      <c r="AP18" s="896"/>
      <c r="AQ18" s="896"/>
      <c r="AR18" s="897"/>
      <c r="AS18" s="898" t="s">
        <v>740</v>
      </c>
      <c r="AT18" s="896"/>
      <c r="AU18" s="896"/>
      <c r="AV18" s="896"/>
      <c r="AW18" s="896"/>
      <c r="AX18" s="896"/>
      <c r="AY18" s="896"/>
      <c r="AZ18" s="896"/>
      <c r="BA18" s="896"/>
      <c r="BB18" s="897"/>
      <c r="BC18" s="315"/>
    </row>
    <row r="19" spans="1:55" ht="18" customHeight="1" thickTop="1" x14ac:dyDescent="0.2">
      <c r="A19" s="972" t="s">
        <v>588</v>
      </c>
      <c r="B19" s="973"/>
      <c r="C19" s="973"/>
      <c r="D19" s="973"/>
      <c r="E19" s="973"/>
      <c r="F19" s="973"/>
      <c r="G19" s="973"/>
      <c r="H19" s="973"/>
      <c r="I19" s="974"/>
      <c r="J19" s="941" t="s">
        <v>589</v>
      </c>
      <c r="K19" s="942"/>
      <c r="L19" s="942"/>
      <c r="M19" s="943"/>
      <c r="N19" s="944" t="s">
        <v>590</v>
      </c>
      <c r="O19" s="945"/>
      <c r="P19" s="945"/>
      <c r="Q19" s="945"/>
      <c r="R19" s="945"/>
      <c r="S19" s="945"/>
      <c r="T19" s="945"/>
      <c r="U19" s="945"/>
      <c r="V19" s="945"/>
      <c r="W19" s="945"/>
      <c r="X19" s="945"/>
      <c r="Y19" s="1001" t="s">
        <v>775</v>
      </c>
      <c r="Z19" s="1002"/>
      <c r="AA19" s="1002"/>
      <c r="AB19" s="1002"/>
      <c r="AC19" s="1002"/>
      <c r="AD19" s="1002"/>
      <c r="AE19" s="1002"/>
      <c r="AF19" s="1002"/>
      <c r="AG19" s="1002"/>
      <c r="AH19" s="1003"/>
      <c r="AI19" s="1001" t="s">
        <v>813</v>
      </c>
      <c r="AJ19" s="1002"/>
      <c r="AK19" s="1002"/>
      <c r="AL19" s="1002"/>
      <c r="AM19" s="1002"/>
      <c r="AN19" s="1002"/>
      <c r="AO19" s="1002"/>
      <c r="AP19" s="1002"/>
      <c r="AQ19" s="1002"/>
      <c r="AR19" s="1003"/>
      <c r="AS19" s="1001" t="s">
        <v>777</v>
      </c>
      <c r="AT19" s="1002"/>
      <c r="AU19" s="1002"/>
      <c r="AV19" s="1002"/>
      <c r="AW19" s="1002"/>
      <c r="AX19" s="1002"/>
      <c r="AY19" s="1002"/>
      <c r="AZ19" s="1002"/>
      <c r="BA19" s="1002"/>
      <c r="BB19" s="1003"/>
      <c r="BC19" s="316"/>
    </row>
    <row r="20" spans="1:55" ht="18" customHeight="1" x14ac:dyDescent="0.2">
      <c r="A20" s="941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1004"/>
      <c r="Z20" s="1005"/>
      <c r="AA20" s="1005"/>
      <c r="AB20" s="1005"/>
      <c r="AC20" s="1005"/>
      <c r="AD20" s="1005"/>
      <c r="AE20" s="1005"/>
      <c r="AF20" s="1005"/>
      <c r="AG20" s="1005"/>
      <c r="AH20" s="1006"/>
      <c r="AI20" s="1004"/>
      <c r="AJ20" s="1005"/>
      <c r="AK20" s="1005"/>
      <c r="AL20" s="1005"/>
      <c r="AM20" s="1005"/>
      <c r="AN20" s="1005"/>
      <c r="AO20" s="1005"/>
      <c r="AP20" s="1005"/>
      <c r="AQ20" s="1005"/>
      <c r="AR20" s="1006"/>
      <c r="AS20" s="1004"/>
      <c r="AT20" s="1005"/>
      <c r="AU20" s="1005"/>
      <c r="AV20" s="1005"/>
      <c r="AW20" s="1005"/>
      <c r="AX20" s="1005"/>
      <c r="AY20" s="1005"/>
      <c r="AZ20" s="1005"/>
      <c r="BA20" s="1005"/>
      <c r="BB20" s="1006"/>
      <c r="BC20" s="316"/>
    </row>
    <row r="21" spans="1:55" ht="18" customHeight="1" x14ac:dyDescent="0.2">
      <c r="A21" s="963"/>
      <c r="B21" s="964"/>
      <c r="C21" s="964"/>
      <c r="D21" s="964"/>
      <c r="E21" s="964"/>
      <c r="F21" s="964"/>
      <c r="G21" s="964"/>
      <c r="H21" s="964"/>
      <c r="I21" s="965"/>
      <c r="J21" s="941"/>
      <c r="K21" s="942"/>
      <c r="L21" s="942"/>
      <c r="M21" s="943"/>
      <c r="N21" s="946"/>
      <c r="O21" s="942"/>
      <c r="P21" s="942"/>
      <c r="Q21" s="942"/>
      <c r="R21" s="942"/>
      <c r="S21" s="942"/>
      <c r="T21" s="942"/>
      <c r="U21" s="942"/>
      <c r="V21" s="942"/>
      <c r="W21" s="942"/>
      <c r="X21" s="942"/>
      <c r="Y21" s="1007"/>
      <c r="Z21" s="1008"/>
      <c r="AA21" s="1008"/>
      <c r="AB21" s="1008"/>
      <c r="AC21" s="1008"/>
      <c r="AD21" s="1008"/>
      <c r="AE21" s="1008"/>
      <c r="AF21" s="1008"/>
      <c r="AG21" s="1008"/>
      <c r="AH21" s="1009"/>
      <c r="AI21" s="1007"/>
      <c r="AJ21" s="1008"/>
      <c r="AK21" s="1008"/>
      <c r="AL21" s="1008"/>
      <c r="AM21" s="1008"/>
      <c r="AN21" s="1008"/>
      <c r="AO21" s="1008"/>
      <c r="AP21" s="1008"/>
      <c r="AQ21" s="1008"/>
      <c r="AR21" s="1009"/>
      <c r="AS21" s="1007"/>
      <c r="AT21" s="1008"/>
      <c r="AU21" s="1008"/>
      <c r="AV21" s="1008"/>
      <c r="AW21" s="1008"/>
      <c r="AX21" s="1008"/>
      <c r="AY21" s="1008"/>
      <c r="AZ21" s="1008"/>
      <c r="BA21" s="1008"/>
      <c r="BB21" s="1009"/>
      <c r="BC21" s="316"/>
    </row>
    <row r="22" spans="1:55" ht="18" customHeight="1" thickBot="1" x14ac:dyDescent="0.25">
      <c r="A22" s="963"/>
      <c r="B22" s="964"/>
      <c r="C22" s="964"/>
      <c r="D22" s="964"/>
      <c r="E22" s="964"/>
      <c r="F22" s="964"/>
      <c r="G22" s="964"/>
      <c r="H22" s="964"/>
      <c r="I22" s="965"/>
      <c r="J22" s="909"/>
      <c r="K22" s="910"/>
      <c r="L22" s="910"/>
      <c r="M22" s="911"/>
      <c r="N22" s="914"/>
      <c r="O22" s="910"/>
      <c r="P22" s="910"/>
      <c r="Q22" s="910"/>
      <c r="R22" s="910"/>
      <c r="S22" s="910"/>
      <c r="T22" s="910"/>
      <c r="U22" s="910"/>
      <c r="V22" s="910"/>
      <c r="W22" s="910"/>
      <c r="X22" s="910"/>
      <c r="Y22" s="956" t="s">
        <v>594</v>
      </c>
      <c r="Z22" s="957"/>
      <c r="AA22" s="957"/>
      <c r="AB22" s="957"/>
      <c r="AC22" s="957"/>
      <c r="AD22" s="957"/>
      <c r="AE22" s="957"/>
      <c r="AF22" s="957"/>
      <c r="AG22" s="957"/>
      <c r="AH22" s="957"/>
      <c r="AI22" s="957"/>
      <c r="AJ22" s="957"/>
      <c r="AK22" s="957"/>
      <c r="AL22" s="957"/>
      <c r="AM22" s="957"/>
      <c r="AN22" s="957"/>
      <c r="AO22" s="957"/>
      <c r="AP22" s="957"/>
      <c r="AQ22" s="957"/>
      <c r="AR22" s="957"/>
      <c r="AS22" s="957"/>
      <c r="AT22" s="957"/>
      <c r="AU22" s="957"/>
      <c r="AV22" s="957"/>
      <c r="AW22" s="957"/>
      <c r="AX22" s="957"/>
      <c r="AY22" s="957"/>
      <c r="AZ22" s="957"/>
      <c r="BA22" s="957"/>
      <c r="BB22" s="958"/>
      <c r="BC22" s="316"/>
    </row>
    <row r="23" spans="1:55" ht="18" customHeight="1" x14ac:dyDescent="0.2">
      <c r="A23" s="963"/>
      <c r="B23" s="964"/>
      <c r="C23" s="964"/>
      <c r="D23" s="964"/>
      <c r="E23" s="964"/>
      <c r="F23" s="964"/>
      <c r="G23" s="964"/>
      <c r="H23" s="964"/>
      <c r="I23" s="965"/>
      <c r="J23" s="906" t="s">
        <v>595</v>
      </c>
      <c r="K23" s="907"/>
      <c r="L23" s="907"/>
      <c r="M23" s="908"/>
      <c r="N23" s="912" t="s">
        <v>596</v>
      </c>
      <c r="O23" s="907"/>
      <c r="P23" s="907"/>
      <c r="Q23" s="907"/>
      <c r="R23" s="907"/>
      <c r="S23" s="907"/>
      <c r="T23" s="907"/>
      <c r="U23" s="907"/>
      <c r="V23" s="907"/>
      <c r="W23" s="907"/>
      <c r="X23" s="913"/>
      <c r="Y23" s="916" t="s">
        <v>814</v>
      </c>
      <c r="Z23" s="917"/>
      <c r="AA23" s="917"/>
      <c r="AB23" s="917"/>
      <c r="AC23" s="917"/>
      <c r="AD23" s="917"/>
      <c r="AE23" s="917"/>
      <c r="AF23" s="917"/>
      <c r="AG23" s="917"/>
      <c r="AH23" s="918"/>
      <c r="AI23" s="916" t="s">
        <v>814</v>
      </c>
      <c r="AJ23" s="917"/>
      <c r="AK23" s="917"/>
      <c r="AL23" s="917"/>
      <c r="AM23" s="917"/>
      <c r="AN23" s="917"/>
      <c r="AO23" s="917"/>
      <c r="AP23" s="917"/>
      <c r="AQ23" s="917"/>
      <c r="AR23" s="918"/>
      <c r="AS23" s="916" t="s">
        <v>814</v>
      </c>
      <c r="AT23" s="917"/>
      <c r="AU23" s="917"/>
      <c r="AV23" s="917"/>
      <c r="AW23" s="917"/>
      <c r="AX23" s="917"/>
      <c r="AY23" s="917"/>
      <c r="AZ23" s="917"/>
      <c r="BA23" s="917"/>
      <c r="BB23" s="918"/>
      <c r="BC23" s="316"/>
    </row>
    <row r="24" spans="1:55" ht="18" customHeight="1" thickBot="1" x14ac:dyDescent="0.25">
      <c r="A24" s="963"/>
      <c r="B24" s="964"/>
      <c r="C24" s="964"/>
      <c r="D24" s="964"/>
      <c r="E24" s="964"/>
      <c r="F24" s="964"/>
      <c r="G24" s="964"/>
      <c r="H24" s="964"/>
      <c r="I24" s="965"/>
      <c r="J24" s="909"/>
      <c r="K24" s="910"/>
      <c r="L24" s="910"/>
      <c r="M24" s="911"/>
      <c r="N24" s="914"/>
      <c r="O24" s="910"/>
      <c r="P24" s="910"/>
      <c r="Q24" s="910"/>
      <c r="R24" s="910"/>
      <c r="S24" s="910"/>
      <c r="T24" s="910"/>
      <c r="U24" s="910"/>
      <c r="V24" s="910"/>
      <c r="W24" s="910"/>
      <c r="X24" s="915"/>
      <c r="Y24" s="959" t="s">
        <v>597</v>
      </c>
      <c r="Z24" s="960"/>
      <c r="AA24" s="960"/>
      <c r="AB24" s="960"/>
      <c r="AC24" s="960"/>
      <c r="AD24" s="960"/>
      <c r="AE24" s="960"/>
      <c r="AF24" s="960"/>
      <c r="AG24" s="960"/>
      <c r="AH24" s="961"/>
      <c r="AI24" s="959" t="s">
        <v>597</v>
      </c>
      <c r="AJ24" s="960"/>
      <c r="AK24" s="960"/>
      <c r="AL24" s="960"/>
      <c r="AM24" s="960"/>
      <c r="AN24" s="960"/>
      <c r="AO24" s="960"/>
      <c r="AP24" s="960"/>
      <c r="AQ24" s="960"/>
      <c r="AR24" s="961"/>
      <c r="AS24" s="959" t="s">
        <v>597</v>
      </c>
      <c r="AT24" s="960"/>
      <c r="AU24" s="960"/>
      <c r="AV24" s="960"/>
      <c r="AW24" s="960"/>
      <c r="AX24" s="960"/>
      <c r="AY24" s="960"/>
      <c r="AZ24" s="960"/>
      <c r="BA24" s="960"/>
      <c r="BB24" s="961"/>
      <c r="BC24" s="316"/>
    </row>
    <row r="25" spans="1:55" ht="18" customHeight="1" x14ac:dyDescent="0.2">
      <c r="A25" s="963"/>
      <c r="B25" s="964"/>
      <c r="C25" s="964"/>
      <c r="D25" s="964"/>
      <c r="E25" s="964"/>
      <c r="F25" s="964"/>
      <c r="G25" s="964"/>
      <c r="H25" s="964"/>
      <c r="I25" s="965"/>
      <c r="J25" s="906" t="s">
        <v>598</v>
      </c>
      <c r="K25" s="907"/>
      <c r="L25" s="907"/>
      <c r="M25" s="908"/>
      <c r="N25" s="912" t="s">
        <v>599</v>
      </c>
      <c r="O25" s="907"/>
      <c r="P25" s="907"/>
      <c r="Q25" s="907"/>
      <c r="R25" s="907"/>
      <c r="S25" s="907"/>
      <c r="T25" s="907"/>
      <c r="U25" s="907"/>
      <c r="V25" s="907"/>
      <c r="W25" s="907"/>
      <c r="X25" s="913"/>
      <c r="Y25" s="916" t="s">
        <v>815</v>
      </c>
      <c r="Z25" s="917"/>
      <c r="AA25" s="917"/>
      <c r="AB25" s="917"/>
      <c r="AC25" s="917"/>
      <c r="AD25" s="917"/>
      <c r="AE25" s="917"/>
      <c r="AF25" s="917"/>
      <c r="AG25" s="917"/>
      <c r="AH25" s="918"/>
      <c r="AI25" s="916" t="s">
        <v>815</v>
      </c>
      <c r="AJ25" s="917"/>
      <c r="AK25" s="917"/>
      <c r="AL25" s="917"/>
      <c r="AM25" s="917"/>
      <c r="AN25" s="917"/>
      <c r="AO25" s="917"/>
      <c r="AP25" s="917"/>
      <c r="AQ25" s="917"/>
      <c r="AR25" s="918"/>
      <c r="AS25" s="916" t="s">
        <v>815</v>
      </c>
      <c r="AT25" s="917"/>
      <c r="AU25" s="917"/>
      <c r="AV25" s="917"/>
      <c r="AW25" s="917"/>
      <c r="AX25" s="917"/>
      <c r="AY25" s="917"/>
      <c r="AZ25" s="917"/>
      <c r="BA25" s="917"/>
      <c r="BB25" s="918"/>
      <c r="BC25" s="316"/>
    </row>
    <row r="26" spans="1:55" ht="18" customHeight="1" thickBot="1" x14ac:dyDescent="0.25">
      <c r="A26" s="963"/>
      <c r="B26" s="964"/>
      <c r="C26" s="964"/>
      <c r="D26" s="964"/>
      <c r="E26" s="964"/>
      <c r="F26" s="964"/>
      <c r="G26" s="964"/>
      <c r="H26" s="964"/>
      <c r="I26" s="965"/>
      <c r="J26" s="909"/>
      <c r="K26" s="910"/>
      <c r="L26" s="910"/>
      <c r="M26" s="911"/>
      <c r="N26" s="914"/>
      <c r="O26" s="910"/>
      <c r="P26" s="910"/>
      <c r="Q26" s="910"/>
      <c r="R26" s="910"/>
      <c r="S26" s="910"/>
      <c r="T26" s="910"/>
      <c r="U26" s="910"/>
      <c r="V26" s="910"/>
      <c r="W26" s="910"/>
      <c r="X26" s="915"/>
      <c r="Y26" s="959" t="s">
        <v>597</v>
      </c>
      <c r="Z26" s="960"/>
      <c r="AA26" s="960"/>
      <c r="AB26" s="960"/>
      <c r="AC26" s="960"/>
      <c r="AD26" s="960"/>
      <c r="AE26" s="960"/>
      <c r="AF26" s="960"/>
      <c r="AG26" s="960"/>
      <c r="AH26" s="961"/>
      <c r="AI26" s="959" t="s">
        <v>597</v>
      </c>
      <c r="AJ26" s="960"/>
      <c r="AK26" s="960"/>
      <c r="AL26" s="960"/>
      <c r="AM26" s="960"/>
      <c r="AN26" s="960"/>
      <c r="AO26" s="960"/>
      <c r="AP26" s="960"/>
      <c r="AQ26" s="960"/>
      <c r="AR26" s="961"/>
      <c r="AS26" s="959" t="s">
        <v>597</v>
      </c>
      <c r="AT26" s="960"/>
      <c r="AU26" s="960"/>
      <c r="AV26" s="960"/>
      <c r="AW26" s="960"/>
      <c r="AX26" s="960"/>
      <c r="AY26" s="960"/>
      <c r="AZ26" s="960"/>
      <c r="BA26" s="960"/>
      <c r="BB26" s="961"/>
      <c r="BC26" s="316"/>
    </row>
    <row r="27" spans="1:55" ht="18" customHeight="1" x14ac:dyDescent="0.2">
      <c r="A27" s="963"/>
      <c r="B27" s="964"/>
      <c r="C27" s="964"/>
      <c r="D27" s="964"/>
      <c r="E27" s="964"/>
      <c r="F27" s="964"/>
      <c r="G27" s="964"/>
      <c r="H27" s="964"/>
      <c r="I27" s="965"/>
      <c r="J27" s="906" t="s">
        <v>600</v>
      </c>
      <c r="K27" s="907"/>
      <c r="L27" s="907"/>
      <c r="M27" s="908"/>
      <c r="N27" s="912" t="s">
        <v>601</v>
      </c>
      <c r="O27" s="907"/>
      <c r="P27" s="907"/>
      <c r="Q27" s="907"/>
      <c r="R27" s="907"/>
      <c r="S27" s="907"/>
      <c r="T27" s="907"/>
      <c r="U27" s="907"/>
      <c r="V27" s="907"/>
      <c r="W27" s="907"/>
      <c r="X27" s="913"/>
      <c r="Y27" s="916" t="s">
        <v>816</v>
      </c>
      <c r="Z27" s="917"/>
      <c r="AA27" s="917"/>
      <c r="AB27" s="917"/>
      <c r="AC27" s="917"/>
      <c r="AD27" s="917"/>
      <c r="AE27" s="917"/>
      <c r="AF27" s="917"/>
      <c r="AG27" s="917"/>
      <c r="AH27" s="918"/>
      <c r="AI27" s="916" t="s">
        <v>817</v>
      </c>
      <c r="AJ27" s="917"/>
      <c r="AK27" s="917"/>
      <c r="AL27" s="917"/>
      <c r="AM27" s="917"/>
      <c r="AN27" s="917"/>
      <c r="AO27" s="917"/>
      <c r="AP27" s="917"/>
      <c r="AQ27" s="917"/>
      <c r="AR27" s="918"/>
      <c r="AS27" s="916" t="s">
        <v>818</v>
      </c>
      <c r="AT27" s="917"/>
      <c r="AU27" s="917"/>
      <c r="AV27" s="917"/>
      <c r="AW27" s="917"/>
      <c r="AX27" s="917"/>
      <c r="AY27" s="917"/>
      <c r="AZ27" s="917"/>
      <c r="BA27" s="917"/>
      <c r="BB27" s="918"/>
      <c r="BC27" s="316"/>
    </row>
    <row r="28" spans="1:55" ht="18" customHeight="1" thickBot="1" x14ac:dyDescent="0.25">
      <c r="A28" s="966"/>
      <c r="B28" s="967"/>
      <c r="C28" s="967"/>
      <c r="D28" s="967"/>
      <c r="E28" s="967"/>
      <c r="F28" s="967"/>
      <c r="G28" s="967"/>
      <c r="H28" s="967"/>
      <c r="I28" s="968"/>
      <c r="J28" s="909"/>
      <c r="K28" s="910"/>
      <c r="L28" s="910"/>
      <c r="M28" s="911"/>
      <c r="N28" s="914"/>
      <c r="O28" s="910"/>
      <c r="P28" s="910"/>
      <c r="Q28" s="910"/>
      <c r="R28" s="910"/>
      <c r="S28" s="910"/>
      <c r="T28" s="910"/>
      <c r="U28" s="910"/>
      <c r="V28" s="910"/>
      <c r="W28" s="910"/>
      <c r="X28" s="915"/>
      <c r="Y28" s="959" t="s">
        <v>597</v>
      </c>
      <c r="Z28" s="960"/>
      <c r="AA28" s="960"/>
      <c r="AB28" s="960"/>
      <c r="AC28" s="960"/>
      <c r="AD28" s="960"/>
      <c r="AE28" s="960"/>
      <c r="AF28" s="960"/>
      <c r="AG28" s="960"/>
      <c r="AH28" s="961"/>
      <c r="AI28" s="959" t="s">
        <v>597</v>
      </c>
      <c r="AJ28" s="960"/>
      <c r="AK28" s="960"/>
      <c r="AL28" s="960"/>
      <c r="AM28" s="960"/>
      <c r="AN28" s="960"/>
      <c r="AO28" s="960"/>
      <c r="AP28" s="960"/>
      <c r="AQ28" s="960"/>
      <c r="AR28" s="961"/>
      <c r="AS28" s="959" t="s">
        <v>597</v>
      </c>
      <c r="AT28" s="960"/>
      <c r="AU28" s="960"/>
      <c r="AV28" s="960"/>
      <c r="AW28" s="960"/>
      <c r="AX28" s="960"/>
      <c r="AY28" s="960"/>
      <c r="AZ28" s="960"/>
      <c r="BA28" s="960"/>
      <c r="BB28" s="961"/>
      <c r="BC28" s="316"/>
    </row>
    <row r="29" spans="1:55" ht="18" customHeight="1" x14ac:dyDescent="0.2">
      <c r="A29" s="962" t="s">
        <v>602</v>
      </c>
      <c r="B29" s="927"/>
      <c r="C29" s="927"/>
      <c r="D29" s="927"/>
      <c r="E29" s="927"/>
      <c r="F29" s="927"/>
      <c r="G29" s="927"/>
      <c r="H29" s="927"/>
      <c r="I29" s="928"/>
      <c r="J29" s="906" t="s">
        <v>603</v>
      </c>
      <c r="K29" s="907"/>
      <c r="L29" s="907"/>
      <c r="M29" s="908"/>
      <c r="N29" s="969" t="s">
        <v>604</v>
      </c>
      <c r="O29" s="907"/>
      <c r="P29" s="907"/>
      <c r="Q29" s="907"/>
      <c r="R29" s="907"/>
      <c r="S29" s="907"/>
      <c r="T29" s="907"/>
      <c r="U29" s="907"/>
      <c r="V29" s="907"/>
      <c r="W29" s="907"/>
      <c r="X29" s="913"/>
      <c r="Y29" s="970" t="s">
        <v>819</v>
      </c>
      <c r="Z29" s="927"/>
      <c r="AA29" s="927"/>
      <c r="AB29" s="927"/>
      <c r="AC29" s="927"/>
      <c r="AD29" s="927"/>
      <c r="AE29" s="927"/>
      <c r="AF29" s="927"/>
      <c r="AG29" s="927"/>
      <c r="AH29" s="928"/>
      <c r="AI29" s="970" t="s">
        <v>820</v>
      </c>
      <c r="AJ29" s="927"/>
      <c r="AK29" s="927"/>
      <c r="AL29" s="927"/>
      <c r="AM29" s="927"/>
      <c r="AN29" s="927"/>
      <c r="AO29" s="927"/>
      <c r="AP29" s="927"/>
      <c r="AQ29" s="927"/>
      <c r="AR29" s="928"/>
      <c r="AS29" s="970" t="s">
        <v>821</v>
      </c>
      <c r="AT29" s="927"/>
      <c r="AU29" s="927"/>
      <c r="AV29" s="927"/>
      <c r="AW29" s="927"/>
      <c r="AX29" s="927"/>
      <c r="AY29" s="927"/>
      <c r="AZ29" s="927"/>
      <c r="BA29" s="927"/>
      <c r="BB29" s="928"/>
      <c r="BC29" s="316"/>
    </row>
    <row r="30" spans="1:55" ht="18" customHeight="1" thickBot="1" x14ac:dyDescent="0.25">
      <c r="A30" s="963"/>
      <c r="B30" s="964"/>
      <c r="C30" s="964"/>
      <c r="D30" s="964"/>
      <c r="E30" s="964"/>
      <c r="F30" s="964"/>
      <c r="G30" s="964"/>
      <c r="H30" s="964"/>
      <c r="I30" s="965"/>
      <c r="J30" s="909"/>
      <c r="K30" s="910"/>
      <c r="L30" s="910"/>
      <c r="M30" s="911"/>
      <c r="N30" s="914"/>
      <c r="O30" s="910"/>
      <c r="P30" s="910"/>
      <c r="Q30" s="910"/>
      <c r="R30" s="910"/>
      <c r="S30" s="910"/>
      <c r="T30" s="910"/>
      <c r="U30" s="910"/>
      <c r="V30" s="910"/>
      <c r="W30" s="910"/>
      <c r="X30" s="915"/>
      <c r="Y30" s="963"/>
      <c r="Z30" s="964"/>
      <c r="AA30" s="964"/>
      <c r="AB30" s="964"/>
      <c r="AC30" s="964"/>
      <c r="AD30" s="964"/>
      <c r="AE30" s="964"/>
      <c r="AF30" s="964"/>
      <c r="AG30" s="964"/>
      <c r="AH30" s="965"/>
      <c r="AI30" s="963"/>
      <c r="AJ30" s="964"/>
      <c r="AK30" s="964"/>
      <c r="AL30" s="964"/>
      <c r="AM30" s="964"/>
      <c r="AN30" s="964"/>
      <c r="AO30" s="964"/>
      <c r="AP30" s="964"/>
      <c r="AQ30" s="964"/>
      <c r="AR30" s="965"/>
      <c r="AS30" s="963"/>
      <c r="AT30" s="964"/>
      <c r="AU30" s="964"/>
      <c r="AV30" s="964"/>
      <c r="AW30" s="964"/>
      <c r="AX30" s="964"/>
      <c r="AY30" s="964"/>
      <c r="AZ30" s="964"/>
      <c r="BA30" s="964"/>
      <c r="BB30" s="965"/>
      <c r="BC30" s="316"/>
    </row>
    <row r="31" spans="1:55" ht="18" customHeight="1" x14ac:dyDescent="0.2">
      <c r="A31" s="963"/>
      <c r="B31" s="964"/>
      <c r="C31" s="964"/>
      <c r="D31" s="964"/>
      <c r="E31" s="964"/>
      <c r="F31" s="964"/>
      <c r="G31" s="964"/>
      <c r="H31" s="964"/>
      <c r="I31" s="965"/>
      <c r="J31" s="906" t="s">
        <v>608</v>
      </c>
      <c r="K31" s="907"/>
      <c r="L31" s="907"/>
      <c r="M31" s="908"/>
      <c r="N31" s="912" t="s">
        <v>323</v>
      </c>
      <c r="O31" s="907"/>
      <c r="P31" s="907"/>
      <c r="Q31" s="907"/>
      <c r="R31" s="907"/>
      <c r="S31" s="907"/>
      <c r="T31" s="907"/>
      <c r="U31" s="907"/>
      <c r="V31" s="907"/>
      <c r="W31" s="907"/>
      <c r="X31" s="913"/>
      <c r="Y31" s="963"/>
      <c r="Z31" s="971"/>
      <c r="AA31" s="971"/>
      <c r="AB31" s="971"/>
      <c r="AC31" s="971"/>
      <c r="AD31" s="971"/>
      <c r="AE31" s="971"/>
      <c r="AF31" s="971"/>
      <c r="AG31" s="971"/>
      <c r="AH31" s="965"/>
      <c r="AI31" s="963"/>
      <c r="AJ31" s="971"/>
      <c r="AK31" s="971"/>
      <c r="AL31" s="971"/>
      <c r="AM31" s="971"/>
      <c r="AN31" s="971"/>
      <c r="AO31" s="971"/>
      <c r="AP31" s="971"/>
      <c r="AQ31" s="971"/>
      <c r="AR31" s="965"/>
      <c r="AS31" s="963"/>
      <c r="AT31" s="971"/>
      <c r="AU31" s="971"/>
      <c r="AV31" s="971"/>
      <c r="AW31" s="971"/>
      <c r="AX31" s="971"/>
      <c r="AY31" s="971"/>
      <c r="AZ31" s="971"/>
      <c r="BA31" s="971"/>
      <c r="BB31" s="965"/>
      <c r="BC31" s="316"/>
    </row>
    <row r="32" spans="1:55" ht="18" customHeight="1" thickBot="1" x14ac:dyDescent="0.25">
      <c r="A32" s="966"/>
      <c r="B32" s="967"/>
      <c r="C32" s="967"/>
      <c r="D32" s="967"/>
      <c r="E32" s="967"/>
      <c r="F32" s="967"/>
      <c r="G32" s="967"/>
      <c r="H32" s="967"/>
      <c r="I32" s="968"/>
      <c r="J32" s="909"/>
      <c r="K32" s="910"/>
      <c r="L32" s="910"/>
      <c r="M32" s="911"/>
      <c r="N32" s="914"/>
      <c r="O32" s="910"/>
      <c r="P32" s="910"/>
      <c r="Q32" s="910"/>
      <c r="R32" s="910"/>
      <c r="S32" s="910"/>
      <c r="T32" s="910"/>
      <c r="U32" s="910"/>
      <c r="V32" s="910"/>
      <c r="W32" s="910"/>
      <c r="X32" s="915"/>
      <c r="Y32" s="966"/>
      <c r="Z32" s="967"/>
      <c r="AA32" s="967"/>
      <c r="AB32" s="967"/>
      <c r="AC32" s="967"/>
      <c r="AD32" s="967"/>
      <c r="AE32" s="967"/>
      <c r="AF32" s="967"/>
      <c r="AG32" s="967"/>
      <c r="AH32" s="968"/>
      <c r="AI32" s="966"/>
      <c r="AJ32" s="967"/>
      <c r="AK32" s="967"/>
      <c r="AL32" s="967"/>
      <c r="AM32" s="967"/>
      <c r="AN32" s="967"/>
      <c r="AO32" s="967"/>
      <c r="AP32" s="967"/>
      <c r="AQ32" s="967"/>
      <c r="AR32" s="968"/>
      <c r="AS32" s="966"/>
      <c r="AT32" s="967"/>
      <c r="AU32" s="967"/>
      <c r="AV32" s="967"/>
      <c r="AW32" s="967"/>
      <c r="AX32" s="967"/>
      <c r="AY32" s="967"/>
      <c r="AZ32" s="967"/>
      <c r="BA32" s="967"/>
      <c r="BB32" s="968"/>
      <c r="BC32" s="316"/>
    </row>
    <row r="33" spans="1:55" ht="18" customHeight="1" x14ac:dyDescent="0.2">
      <c r="A33" s="962" t="s">
        <v>805</v>
      </c>
      <c r="B33" s="975"/>
      <c r="C33" s="975"/>
      <c r="D33" s="975"/>
      <c r="E33" s="975"/>
      <c r="F33" s="975"/>
      <c r="G33" s="975"/>
      <c r="H33" s="975"/>
      <c r="I33" s="975"/>
      <c r="J33" s="975"/>
      <c r="K33" s="975"/>
      <c r="L33" s="975"/>
      <c r="M33" s="975"/>
      <c r="N33" s="975"/>
      <c r="O33" s="975"/>
      <c r="P33" s="975"/>
      <c r="Q33" s="975"/>
      <c r="R33" s="975"/>
      <c r="S33" s="975"/>
      <c r="T33" s="975"/>
      <c r="U33" s="975"/>
      <c r="V33" s="975"/>
      <c r="W33" s="975"/>
      <c r="X33" s="976"/>
      <c r="Y33" s="970" t="s">
        <v>822</v>
      </c>
      <c r="Z33" s="975"/>
      <c r="AA33" s="975"/>
      <c r="AB33" s="975"/>
      <c r="AC33" s="975"/>
      <c r="AD33" s="975"/>
      <c r="AE33" s="975"/>
      <c r="AF33" s="975"/>
      <c r="AG33" s="975"/>
      <c r="AH33" s="976"/>
      <c r="AI33" s="970" t="s">
        <v>823</v>
      </c>
      <c r="AJ33" s="975"/>
      <c r="AK33" s="975"/>
      <c r="AL33" s="975"/>
      <c r="AM33" s="975"/>
      <c r="AN33" s="975"/>
      <c r="AO33" s="975"/>
      <c r="AP33" s="975"/>
      <c r="AQ33" s="975"/>
      <c r="AR33" s="976"/>
      <c r="AS33" s="970" t="s">
        <v>824</v>
      </c>
      <c r="AT33" s="975"/>
      <c r="AU33" s="975"/>
      <c r="AV33" s="975"/>
      <c r="AW33" s="975"/>
      <c r="AX33" s="975"/>
      <c r="AY33" s="975"/>
      <c r="AZ33" s="975"/>
      <c r="BA33" s="975"/>
      <c r="BB33" s="976"/>
      <c r="BC33" s="318"/>
    </row>
    <row r="34" spans="1:55" ht="18" customHeight="1" thickBot="1" x14ac:dyDescent="0.25">
      <c r="A34" s="977"/>
      <c r="B34" s="926"/>
      <c r="C34" s="926"/>
      <c r="D34" s="926"/>
      <c r="E34" s="926"/>
      <c r="F34" s="926"/>
      <c r="G34" s="926"/>
      <c r="H34" s="926"/>
      <c r="I34" s="926"/>
      <c r="J34" s="926"/>
      <c r="K34" s="926"/>
      <c r="L34" s="926"/>
      <c r="M34" s="926"/>
      <c r="N34" s="926"/>
      <c r="O34" s="926"/>
      <c r="P34" s="926"/>
      <c r="Q34" s="926"/>
      <c r="R34" s="926"/>
      <c r="S34" s="926"/>
      <c r="T34" s="926"/>
      <c r="U34" s="926"/>
      <c r="V34" s="926"/>
      <c r="W34" s="926"/>
      <c r="X34" s="978"/>
      <c r="Y34" s="977"/>
      <c r="Z34" s="926"/>
      <c r="AA34" s="926"/>
      <c r="AB34" s="926"/>
      <c r="AC34" s="926"/>
      <c r="AD34" s="926"/>
      <c r="AE34" s="926"/>
      <c r="AF34" s="926"/>
      <c r="AG34" s="926"/>
      <c r="AH34" s="978"/>
      <c r="AI34" s="977"/>
      <c r="AJ34" s="926"/>
      <c r="AK34" s="926"/>
      <c r="AL34" s="926"/>
      <c r="AM34" s="926"/>
      <c r="AN34" s="926"/>
      <c r="AO34" s="926"/>
      <c r="AP34" s="926"/>
      <c r="AQ34" s="926"/>
      <c r="AR34" s="978"/>
      <c r="AS34" s="977"/>
      <c r="AT34" s="926"/>
      <c r="AU34" s="926"/>
      <c r="AV34" s="926"/>
      <c r="AW34" s="926"/>
      <c r="AX34" s="926"/>
      <c r="AY34" s="926"/>
      <c r="AZ34" s="926"/>
      <c r="BA34" s="926"/>
      <c r="BB34" s="978"/>
    </row>
    <row r="35" spans="1:55" ht="18" customHeight="1" x14ac:dyDescent="0.2">
      <c r="A35" s="962" t="s">
        <v>669</v>
      </c>
      <c r="B35" s="927"/>
      <c r="C35" s="927"/>
      <c r="D35" s="927"/>
      <c r="E35" s="927"/>
      <c r="F35" s="927"/>
      <c r="G35" s="927"/>
      <c r="H35" s="927"/>
      <c r="I35" s="927"/>
      <c r="J35" s="927"/>
      <c r="K35" s="927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8"/>
      <c r="Y35" s="916" t="s">
        <v>825</v>
      </c>
      <c r="Z35" s="917"/>
      <c r="AA35" s="917"/>
      <c r="AB35" s="917"/>
      <c r="AC35" s="917"/>
      <c r="AD35" s="917"/>
      <c r="AE35" s="917"/>
      <c r="AF35" s="917"/>
      <c r="AG35" s="917"/>
      <c r="AH35" s="918"/>
      <c r="AI35" s="916" t="s">
        <v>826</v>
      </c>
      <c r="AJ35" s="917"/>
      <c r="AK35" s="917"/>
      <c r="AL35" s="917"/>
      <c r="AM35" s="917"/>
      <c r="AN35" s="917"/>
      <c r="AO35" s="917"/>
      <c r="AP35" s="917"/>
      <c r="AQ35" s="917"/>
      <c r="AR35" s="918"/>
      <c r="AS35" s="916" t="s">
        <v>827</v>
      </c>
      <c r="AT35" s="917"/>
      <c r="AU35" s="917"/>
      <c r="AV35" s="917"/>
      <c r="AW35" s="917"/>
      <c r="AX35" s="917"/>
      <c r="AY35" s="917"/>
      <c r="AZ35" s="917"/>
      <c r="BA35" s="917"/>
      <c r="BB35" s="918"/>
      <c r="BC35" s="318"/>
    </row>
    <row r="36" spans="1:55" ht="18" customHeight="1" thickBot="1" x14ac:dyDescent="0.25">
      <c r="A36" s="966"/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7"/>
      <c r="R36" s="967"/>
      <c r="S36" s="967"/>
      <c r="T36" s="967"/>
      <c r="U36" s="967"/>
      <c r="V36" s="967"/>
      <c r="W36" s="967"/>
      <c r="X36" s="968"/>
      <c r="Y36" s="959" t="s">
        <v>673</v>
      </c>
      <c r="Z36" s="979"/>
      <c r="AA36" s="979"/>
      <c r="AB36" s="979"/>
      <c r="AC36" s="979"/>
      <c r="AD36" s="979"/>
      <c r="AE36" s="979"/>
      <c r="AF36" s="979"/>
      <c r="AG36" s="979"/>
      <c r="AH36" s="980"/>
      <c r="AI36" s="959" t="s">
        <v>673</v>
      </c>
      <c r="AJ36" s="979"/>
      <c r="AK36" s="979"/>
      <c r="AL36" s="979"/>
      <c r="AM36" s="979"/>
      <c r="AN36" s="979"/>
      <c r="AO36" s="979"/>
      <c r="AP36" s="979"/>
      <c r="AQ36" s="979"/>
      <c r="AR36" s="980"/>
      <c r="AS36" s="959" t="s">
        <v>673</v>
      </c>
      <c r="AT36" s="979"/>
      <c r="AU36" s="979"/>
      <c r="AV36" s="979"/>
      <c r="AW36" s="979"/>
      <c r="AX36" s="979"/>
      <c r="AY36" s="979"/>
      <c r="AZ36" s="979"/>
      <c r="BA36" s="979"/>
      <c r="BB36" s="980"/>
      <c r="BC36" s="318"/>
    </row>
    <row r="37" spans="1:55" ht="21" customHeight="1" x14ac:dyDescent="0.2">
      <c r="A37" s="981" t="s">
        <v>611</v>
      </c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  <c r="O37" s="982"/>
      <c r="P37" s="982"/>
      <c r="Q37" s="982"/>
      <c r="R37" s="982"/>
      <c r="S37" s="982"/>
      <c r="T37" s="982"/>
      <c r="U37" s="982"/>
      <c r="V37" s="982"/>
      <c r="W37" s="982"/>
      <c r="X37" s="982"/>
      <c r="Y37" s="982"/>
      <c r="Z37" s="982"/>
      <c r="AA37" s="982"/>
      <c r="AB37" s="982"/>
      <c r="AC37" s="982"/>
      <c r="AD37" s="982"/>
      <c r="AE37" s="982"/>
      <c r="AF37" s="982"/>
      <c r="AG37" s="982"/>
      <c r="AH37" s="982"/>
      <c r="AI37" s="982"/>
      <c r="AJ37" s="982"/>
      <c r="AK37" s="982"/>
      <c r="AL37" s="982"/>
      <c r="AM37" s="982"/>
      <c r="AN37" s="982"/>
      <c r="AO37" s="982"/>
      <c r="AP37" s="982"/>
      <c r="AQ37" s="982"/>
      <c r="AR37" s="982"/>
      <c r="AS37" s="982"/>
      <c r="AT37" s="982"/>
      <c r="AU37" s="982"/>
      <c r="AV37" s="982"/>
      <c r="AW37" s="982"/>
      <c r="AX37" s="982"/>
      <c r="AY37" s="982"/>
      <c r="AZ37" s="982"/>
      <c r="BA37" s="982"/>
      <c r="BB37" s="982"/>
      <c r="BC37" s="319"/>
    </row>
    <row r="38" spans="1:55" s="313" customFormat="1" ht="21" customHeight="1" x14ac:dyDescent="0.2">
      <c r="A38" s="983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</row>
    <row r="39" spans="1:55" s="313" customFormat="1" ht="15" thickBot="1" x14ac:dyDescent="0.25"/>
    <row r="40" spans="1:55" s="313" customFormat="1" ht="19.5" customHeight="1" thickBot="1" x14ac:dyDescent="0.25">
      <c r="A40" s="868" t="s">
        <v>572</v>
      </c>
      <c r="B40" s="869"/>
      <c r="C40" s="869"/>
      <c r="D40" s="869"/>
      <c r="E40" s="869"/>
      <c r="F40" s="869"/>
      <c r="G40" s="869"/>
      <c r="H40" s="869"/>
      <c r="I40" s="870"/>
      <c r="J40" s="984" t="s">
        <v>722</v>
      </c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2"/>
      <c r="Y40" s="873" t="s">
        <v>723</v>
      </c>
      <c r="Z40" s="871"/>
      <c r="AA40" s="871"/>
      <c r="AB40" s="871"/>
      <c r="AC40" s="871"/>
      <c r="AD40" s="871"/>
      <c r="AE40" s="871"/>
      <c r="AF40" s="871"/>
      <c r="AG40" s="871"/>
      <c r="AH40" s="871"/>
      <c r="AI40" s="871"/>
      <c r="AJ40" s="871"/>
      <c r="AK40" s="871"/>
      <c r="AL40" s="871"/>
      <c r="AM40" s="872"/>
      <c r="AN40" s="871" t="s">
        <v>724</v>
      </c>
      <c r="AO40" s="871"/>
      <c r="AP40" s="871"/>
      <c r="AQ40" s="871"/>
      <c r="AR40" s="871"/>
      <c r="AS40" s="871"/>
      <c r="AT40" s="871"/>
      <c r="AU40" s="871"/>
      <c r="AV40" s="871"/>
      <c r="AW40" s="871"/>
      <c r="AX40" s="871"/>
      <c r="AY40" s="871"/>
      <c r="AZ40" s="871"/>
      <c r="BA40" s="871"/>
      <c r="BB40" s="874"/>
    </row>
    <row r="41" spans="1:55" s="313" customFormat="1" ht="19.5" customHeight="1" thickTop="1" x14ac:dyDescent="0.2">
      <c r="A41" s="889" t="s">
        <v>612</v>
      </c>
      <c r="B41" s="890"/>
      <c r="C41" s="890"/>
      <c r="D41" s="890"/>
      <c r="E41" s="890"/>
      <c r="F41" s="890"/>
      <c r="G41" s="890"/>
      <c r="H41" s="890"/>
      <c r="I41" s="891"/>
      <c r="J41" s="985" t="s">
        <v>828</v>
      </c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 t="s">
        <v>829</v>
      </c>
      <c r="Z41" s="880"/>
      <c r="AA41" s="880"/>
      <c r="AB41" s="880"/>
      <c r="AC41" s="880"/>
      <c r="AD41" s="880"/>
      <c r="AE41" s="880"/>
      <c r="AF41" s="880"/>
      <c r="AG41" s="880"/>
      <c r="AH41" s="880"/>
      <c r="AI41" s="880"/>
      <c r="AJ41" s="880"/>
      <c r="AK41" s="880"/>
      <c r="AL41" s="880"/>
      <c r="AM41" s="880"/>
      <c r="AN41" s="880" t="s">
        <v>830</v>
      </c>
      <c r="AO41" s="880"/>
      <c r="AP41" s="880"/>
      <c r="AQ41" s="880"/>
      <c r="AR41" s="880"/>
      <c r="AS41" s="880"/>
      <c r="AT41" s="880"/>
      <c r="AU41" s="880"/>
      <c r="AV41" s="880"/>
      <c r="AW41" s="880"/>
      <c r="AX41" s="880"/>
      <c r="AY41" s="880"/>
      <c r="AZ41" s="880"/>
      <c r="BA41" s="880"/>
      <c r="BB41" s="986"/>
    </row>
    <row r="42" spans="1:55" s="313" customFormat="1" ht="19.5" customHeight="1" thickBot="1" x14ac:dyDescent="0.25">
      <c r="A42" s="987" t="s">
        <v>616</v>
      </c>
      <c r="B42" s="988"/>
      <c r="C42" s="988"/>
      <c r="D42" s="988"/>
      <c r="E42" s="988"/>
      <c r="F42" s="988"/>
      <c r="G42" s="988"/>
      <c r="H42" s="988"/>
      <c r="I42" s="989"/>
      <c r="J42" s="990" t="s">
        <v>831</v>
      </c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 t="s">
        <v>832</v>
      </c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1"/>
      <c r="AK42" s="991"/>
      <c r="AL42" s="991"/>
      <c r="AM42" s="991"/>
      <c r="AN42" s="991" t="s">
        <v>833</v>
      </c>
      <c r="AO42" s="991"/>
      <c r="AP42" s="991"/>
      <c r="AQ42" s="991"/>
      <c r="AR42" s="991"/>
      <c r="AS42" s="991"/>
      <c r="AT42" s="991"/>
      <c r="AU42" s="991"/>
      <c r="AV42" s="991"/>
      <c r="AW42" s="991"/>
      <c r="AX42" s="991"/>
      <c r="AY42" s="991"/>
      <c r="AZ42" s="991"/>
      <c r="BA42" s="991"/>
      <c r="BB42" s="992"/>
    </row>
  </sheetData>
  <mergeCells count="97">
    <mergeCell ref="A1:BB1"/>
    <mergeCell ref="A4:I4"/>
    <mergeCell ref="J4:X4"/>
    <mergeCell ref="Y4:AM4"/>
    <mergeCell ref="AN4:BB4"/>
    <mergeCell ref="A5:I5"/>
    <mergeCell ref="J5:X5"/>
    <mergeCell ref="Y5:AM5"/>
    <mergeCell ref="AN5:BB5"/>
    <mergeCell ref="A6:I6"/>
    <mergeCell ref="J6:X6"/>
    <mergeCell ref="Y6:AM6"/>
    <mergeCell ref="AN6:BB6"/>
    <mergeCell ref="A7:I7"/>
    <mergeCell ref="J7:X7"/>
    <mergeCell ref="Y7:AM7"/>
    <mergeCell ref="AN7:BB7"/>
    <mergeCell ref="Y18:AH18"/>
    <mergeCell ref="AI18:AR18"/>
    <mergeCell ref="AS18:BB18"/>
    <mergeCell ref="A8:I8"/>
    <mergeCell ref="J8:X8"/>
    <mergeCell ref="Y8:AM8"/>
    <mergeCell ref="AN8:BB8"/>
    <mergeCell ref="A9:I9"/>
    <mergeCell ref="J9:BB9"/>
    <mergeCell ref="J23:M24"/>
    <mergeCell ref="N23:X24"/>
    <mergeCell ref="Y23:AH23"/>
    <mergeCell ref="A10:I11"/>
    <mergeCell ref="J10:BB11"/>
    <mergeCell ref="A14:BB14"/>
    <mergeCell ref="A16:BB16"/>
    <mergeCell ref="A17:I18"/>
    <mergeCell ref="J17:X18"/>
    <mergeCell ref="Y17:BB17"/>
    <mergeCell ref="J19:M22"/>
    <mergeCell ref="N19:X22"/>
    <mergeCell ref="Y19:AH21"/>
    <mergeCell ref="AI19:AR21"/>
    <mergeCell ref="AS19:BB21"/>
    <mergeCell ref="Y22:BB22"/>
    <mergeCell ref="AI23:AR23"/>
    <mergeCell ref="AS23:BB23"/>
    <mergeCell ref="Y24:AH24"/>
    <mergeCell ref="AI24:AR24"/>
    <mergeCell ref="AS24:BB24"/>
    <mergeCell ref="J25:M26"/>
    <mergeCell ref="N25:X26"/>
    <mergeCell ref="Y25:AH25"/>
    <mergeCell ref="AI25:AR25"/>
    <mergeCell ref="AS25:BB25"/>
    <mergeCell ref="Y26:AH26"/>
    <mergeCell ref="AI26:AR26"/>
    <mergeCell ref="AS26:BB26"/>
    <mergeCell ref="J27:M28"/>
    <mergeCell ref="N27:X28"/>
    <mergeCell ref="Y27:AH27"/>
    <mergeCell ref="AI27:AR27"/>
    <mergeCell ref="AS27:BB27"/>
    <mergeCell ref="Y28:AH28"/>
    <mergeCell ref="AI28:AR28"/>
    <mergeCell ref="AS28:BB28"/>
    <mergeCell ref="A29:I32"/>
    <mergeCell ref="J29:M30"/>
    <mergeCell ref="N29:X30"/>
    <mergeCell ref="Y29:AH32"/>
    <mergeCell ref="AI29:AR32"/>
    <mergeCell ref="AS29:BB32"/>
    <mergeCell ref="J31:M32"/>
    <mergeCell ref="N31:X32"/>
    <mergeCell ref="A19:I28"/>
    <mergeCell ref="A33:X34"/>
    <mergeCell ref="Y33:AH34"/>
    <mergeCell ref="AI33:AR34"/>
    <mergeCell ref="AS33:BB34"/>
    <mergeCell ref="A35:X36"/>
    <mergeCell ref="Y35:AH35"/>
    <mergeCell ref="AI35:AR35"/>
    <mergeCell ref="AS35:BB35"/>
    <mergeCell ref="Y36:AH36"/>
    <mergeCell ref="AI36:AR36"/>
    <mergeCell ref="AS36:BB36"/>
    <mergeCell ref="A37:BB37"/>
    <mergeCell ref="A38:BB38"/>
    <mergeCell ref="A40:I40"/>
    <mergeCell ref="J40:X40"/>
    <mergeCell ref="Y40:AM40"/>
    <mergeCell ref="AN40:BB40"/>
    <mergeCell ref="A41:I41"/>
    <mergeCell ref="J41:X41"/>
    <mergeCell ref="Y41:AM41"/>
    <mergeCell ref="AN41:BB41"/>
    <mergeCell ref="A42:I42"/>
    <mergeCell ref="J42:X42"/>
    <mergeCell ref="Y42:AM42"/>
    <mergeCell ref="AN42:BB42"/>
  </mergeCells>
  <phoneticPr fontId="2"/>
  <pageMargins left="0.7" right="0.7" top="0.75" bottom="0.75" header="0.3" footer="0.3"/>
  <pageSetup paperSize="9" scale="99" orientation="portrait" r:id="rId1"/>
  <headerFooter>
    <oddFooter>&amp;C32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81EC-E869-4571-BE01-6C3AB04849D3}">
  <dimension ref="A1:N231"/>
  <sheetViews>
    <sheetView zoomScaleNormal="100" workbookViewId="0">
      <selection activeCell="E39" sqref="E39"/>
    </sheetView>
  </sheetViews>
  <sheetFormatPr defaultColWidth="9" defaultRowHeight="13.2" x14ac:dyDescent="0.2"/>
  <cols>
    <col min="1" max="1" width="4" style="52" customWidth="1"/>
    <col min="2" max="8" width="9" style="52"/>
    <col min="9" max="9" width="11.21875" style="52" customWidth="1"/>
    <col min="10" max="10" width="16" style="52" customWidth="1"/>
    <col min="11" max="11" width="8.6640625" style="52" customWidth="1"/>
    <col min="12" max="16384" width="9" style="52"/>
  </cols>
  <sheetData>
    <row r="1" spans="1:10" ht="30" customHeight="1" x14ac:dyDescent="0.2">
      <c r="A1" s="703" t="s">
        <v>1034</v>
      </c>
      <c r="B1" s="703"/>
      <c r="C1" s="703"/>
      <c r="D1" s="703"/>
      <c r="E1" s="703"/>
      <c r="F1" s="703"/>
      <c r="G1" s="703"/>
      <c r="H1" s="703"/>
      <c r="I1" s="703"/>
      <c r="J1" s="703"/>
    </row>
    <row r="2" spans="1:10" x14ac:dyDescent="0.2">
      <c r="I2" s="704" t="s">
        <v>1342</v>
      </c>
      <c r="J2" s="704"/>
    </row>
    <row r="3" spans="1:10" x14ac:dyDescent="0.2">
      <c r="I3" s="704" t="s">
        <v>241</v>
      </c>
      <c r="J3" s="704"/>
    </row>
    <row r="4" spans="1:10" s="53" customFormat="1" ht="14.4" x14ac:dyDescent="0.2">
      <c r="A4" s="53" t="s">
        <v>1039</v>
      </c>
    </row>
    <row r="5" spans="1:10" x14ac:dyDescent="0.2">
      <c r="A5" s="52" t="s">
        <v>1303</v>
      </c>
    </row>
    <row r="6" spans="1:10" x14ac:dyDescent="0.2">
      <c r="B6" s="52" t="s">
        <v>1304</v>
      </c>
    </row>
    <row r="7" spans="1:10" x14ac:dyDescent="0.2">
      <c r="B7" s="52" t="s">
        <v>1305</v>
      </c>
    </row>
    <row r="8" spans="1:10" x14ac:dyDescent="0.2">
      <c r="B8" s="52" t="s">
        <v>1306</v>
      </c>
    </row>
    <row r="10" spans="1:10" x14ac:dyDescent="0.2">
      <c r="A10" s="52" t="s">
        <v>1307</v>
      </c>
    </row>
    <row r="11" spans="1:10" x14ac:dyDescent="0.2">
      <c r="B11" s="52" t="s">
        <v>1308</v>
      </c>
      <c r="E11" s="51"/>
      <c r="F11" s="51"/>
    </row>
    <row r="12" spans="1:10" x14ac:dyDescent="0.2">
      <c r="B12" s="52" t="s">
        <v>1309</v>
      </c>
    </row>
    <row r="13" spans="1:10" x14ac:dyDescent="0.2">
      <c r="B13" s="52" t="s">
        <v>1310</v>
      </c>
    </row>
    <row r="15" spans="1:10" x14ac:dyDescent="0.2">
      <c r="A15" s="52" t="s">
        <v>1311</v>
      </c>
    </row>
    <row r="16" spans="1:10" x14ac:dyDescent="0.2">
      <c r="B16" s="52" t="s">
        <v>1312</v>
      </c>
    </row>
    <row r="17" spans="1:5" x14ac:dyDescent="0.2">
      <c r="B17" s="52" t="s">
        <v>1313</v>
      </c>
    </row>
    <row r="18" spans="1:5" x14ac:dyDescent="0.2">
      <c r="B18" s="52" t="s">
        <v>1314</v>
      </c>
    </row>
    <row r="19" spans="1:5" x14ac:dyDescent="0.2">
      <c r="B19" s="52" t="s">
        <v>1315</v>
      </c>
    </row>
    <row r="20" spans="1:5" x14ac:dyDescent="0.2">
      <c r="B20" s="52" t="s">
        <v>1316</v>
      </c>
    </row>
    <row r="21" spans="1:5" x14ac:dyDescent="0.2">
      <c r="B21" s="52" t="s">
        <v>1317</v>
      </c>
    </row>
    <row r="23" spans="1:5" s="53" customFormat="1" ht="14.4" x14ac:dyDescent="0.2">
      <c r="A23" s="53" t="s">
        <v>287</v>
      </c>
    </row>
    <row r="24" spans="1:5" x14ac:dyDescent="0.2">
      <c r="B24" s="52" t="s">
        <v>1225</v>
      </c>
      <c r="E24" s="54" t="s">
        <v>242</v>
      </c>
    </row>
    <row r="26" spans="1:5" x14ac:dyDescent="0.2">
      <c r="B26" s="52" t="s">
        <v>1318</v>
      </c>
      <c r="E26" s="54" t="s">
        <v>1319</v>
      </c>
    </row>
    <row r="28" spans="1:5" x14ac:dyDescent="0.2">
      <c r="B28" s="52" t="s">
        <v>1320</v>
      </c>
    </row>
    <row r="29" spans="1:5" x14ac:dyDescent="0.2">
      <c r="B29" s="52" t="s">
        <v>243</v>
      </c>
    </row>
    <row r="30" spans="1:5" x14ac:dyDescent="0.2">
      <c r="B30" s="52" t="s">
        <v>1035</v>
      </c>
    </row>
    <row r="31" spans="1:5" x14ac:dyDescent="0.2">
      <c r="B31" s="52" t="s">
        <v>244</v>
      </c>
    </row>
    <row r="32" spans="1:5" x14ac:dyDescent="0.2">
      <c r="B32" s="52" t="s">
        <v>1228</v>
      </c>
    </row>
    <row r="33" spans="1:2" s="55" customFormat="1" x14ac:dyDescent="0.2"/>
    <row r="34" spans="1:2" s="53" customFormat="1" ht="14.4" x14ac:dyDescent="0.2">
      <c r="A34" s="53" t="s">
        <v>245</v>
      </c>
    </row>
    <row r="35" spans="1:2" x14ac:dyDescent="0.2">
      <c r="B35" s="52" t="s">
        <v>246</v>
      </c>
    </row>
    <row r="36" spans="1:2" x14ac:dyDescent="0.2">
      <c r="B36" s="52" t="s">
        <v>247</v>
      </c>
    </row>
    <row r="37" spans="1:2" x14ac:dyDescent="0.2">
      <c r="B37" s="52" t="s">
        <v>248</v>
      </c>
    </row>
    <row r="38" spans="1:2" x14ac:dyDescent="0.2">
      <c r="B38" s="52" t="s">
        <v>249</v>
      </c>
    </row>
    <row r="39" spans="1:2" x14ac:dyDescent="0.2">
      <c r="B39" s="52" t="s">
        <v>250</v>
      </c>
    </row>
    <row r="41" spans="1:2" x14ac:dyDescent="0.2">
      <c r="B41" s="52" t="s">
        <v>251</v>
      </c>
    </row>
    <row r="42" spans="1:2" x14ac:dyDescent="0.2">
      <c r="B42" s="52" t="s">
        <v>252</v>
      </c>
    </row>
    <row r="43" spans="1:2" x14ac:dyDescent="0.2">
      <c r="B43" s="52" t="s">
        <v>253</v>
      </c>
    </row>
    <row r="45" spans="1:2" x14ac:dyDescent="0.2">
      <c r="B45" s="52" t="s">
        <v>254</v>
      </c>
    </row>
    <row r="46" spans="1:2" s="55" customFormat="1" x14ac:dyDescent="0.2">
      <c r="B46" s="55" t="s">
        <v>255</v>
      </c>
    </row>
    <row r="47" spans="1:2" x14ac:dyDescent="0.2">
      <c r="B47" s="52" t="s">
        <v>1321</v>
      </c>
    </row>
    <row r="48" spans="1:2" x14ac:dyDescent="0.2">
      <c r="B48" s="52" t="s">
        <v>1322</v>
      </c>
    </row>
    <row r="49" spans="1:8" x14ac:dyDescent="0.2">
      <c r="B49" s="442" t="s">
        <v>1323</v>
      </c>
    </row>
    <row r="50" spans="1:8" x14ac:dyDescent="0.2">
      <c r="B50" s="55" t="s">
        <v>1067</v>
      </c>
    </row>
    <row r="52" spans="1:8" s="55" customFormat="1" x14ac:dyDescent="0.2">
      <c r="B52" s="55" t="s">
        <v>268</v>
      </c>
    </row>
    <row r="53" spans="1:8" s="55" customFormat="1" x14ac:dyDescent="0.2">
      <c r="B53" s="55" t="s">
        <v>269</v>
      </c>
    </row>
    <row r="54" spans="1:8" s="55" customFormat="1" x14ac:dyDescent="0.2">
      <c r="B54" s="55" t="s">
        <v>1069</v>
      </c>
    </row>
    <row r="55" spans="1:8" s="55" customFormat="1" x14ac:dyDescent="0.2">
      <c r="B55" s="55" t="s">
        <v>1068</v>
      </c>
    </row>
    <row r="56" spans="1:8" s="55" customFormat="1" x14ac:dyDescent="0.2"/>
    <row r="57" spans="1:8" s="55" customFormat="1" x14ac:dyDescent="0.2">
      <c r="E57" s="702">
        <v>1</v>
      </c>
      <c r="F57" s="702"/>
      <c r="G57" s="702"/>
      <c r="H57" s="702"/>
    </row>
    <row r="59" spans="1:8" ht="14.4" x14ac:dyDescent="0.2">
      <c r="A59" s="53" t="s">
        <v>1049</v>
      </c>
      <c r="B59" s="53"/>
      <c r="C59" s="53"/>
      <c r="D59" s="53"/>
    </row>
    <row r="60" spans="1:8" x14ac:dyDescent="0.2">
      <c r="B60" s="52" t="s">
        <v>1059</v>
      </c>
    </row>
    <row r="61" spans="1:8" x14ac:dyDescent="0.2">
      <c r="B61" s="52" t="s">
        <v>1040</v>
      </c>
    </row>
    <row r="63" spans="1:8" x14ac:dyDescent="0.2">
      <c r="B63" s="52" t="s">
        <v>270</v>
      </c>
    </row>
    <row r="64" spans="1:8" x14ac:dyDescent="0.2">
      <c r="B64" s="52" t="s">
        <v>271</v>
      </c>
    </row>
    <row r="65" spans="1:6" x14ac:dyDescent="0.2">
      <c r="C65" s="52" t="s">
        <v>1324</v>
      </c>
      <c r="F65" s="52" t="s">
        <v>272</v>
      </c>
    </row>
    <row r="66" spans="1:6" x14ac:dyDescent="0.2">
      <c r="C66" s="52" t="s">
        <v>1325</v>
      </c>
      <c r="F66" s="52" t="s">
        <v>273</v>
      </c>
    </row>
    <row r="68" spans="1:6" x14ac:dyDescent="0.2">
      <c r="B68" s="52" t="s">
        <v>274</v>
      </c>
      <c r="E68" s="51"/>
      <c r="F68" s="51"/>
    </row>
    <row r="69" spans="1:6" x14ac:dyDescent="0.2">
      <c r="B69" s="52" t="s">
        <v>275</v>
      </c>
      <c r="E69" s="51"/>
      <c r="F69" s="51"/>
    </row>
    <row r="70" spans="1:6" s="53" customFormat="1" ht="14.4" x14ac:dyDescent="0.2"/>
    <row r="71" spans="1:6" x14ac:dyDescent="0.2">
      <c r="E71" s="51"/>
      <c r="F71" s="51"/>
    </row>
    <row r="72" spans="1:6" s="53" customFormat="1" ht="14.4" x14ac:dyDescent="0.2">
      <c r="A72" s="53" t="s">
        <v>276</v>
      </c>
    </row>
    <row r="73" spans="1:6" x14ac:dyDescent="0.2">
      <c r="B73" s="52" t="s">
        <v>1033</v>
      </c>
    </row>
    <row r="74" spans="1:6" x14ac:dyDescent="0.2">
      <c r="B74" s="52" t="s">
        <v>1326</v>
      </c>
    </row>
    <row r="75" spans="1:6" x14ac:dyDescent="0.2">
      <c r="B75" s="52" t="s">
        <v>1038</v>
      </c>
    </row>
    <row r="77" spans="1:6" x14ac:dyDescent="0.2">
      <c r="B77" s="52" t="s">
        <v>1118</v>
      </c>
    </row>
    <row r="78" spans="1:6" x14ac:dyDescent="0.2">
      <c r="B78" s="52" t="s">
        <v>1119</v>
      </c>
    </row>
    <row r="80" spans="1:6" x14ac:dyDescent="0.2">
      <c r="B80" s="52" t="s">
        <v>1227</v>
      </c>
    </row>
    <row r="81" spans="2:2" x14ac:dyDescent="0.2">
      <c r="B81" s="52" t="s">
        <v>1226</v>
      </c>
    </row>
    <row r="83" spans="2:2" x14ac:dyDescent="0.2">
      <c r="B83" s="52" t="s">
        <v>1063</v>
      </c>
    </row>
    <row r="84" spans="2:2" x14ac:dyDescent="0.2">
      <c r="B84" s="52" t="s">
        <v>277</v>
      </c>
    </row>
    <row r="85" spans="2:2" x14ac:dyDescent="0.2">
      <c r="B85" s="52" t="s">
        <v>278</v>
      </c>
    </row>
    <row r="86" spans="2:2" x14ac:dyDescent="0.2">
      <c r="B86" s="52" t="s">
        <v>1064</v>
      </c>
    </row>
    <row r="88" spans="2:2" x14ac:dyDescent="0.2">
      <c r="B88" s="52" t="s">
        <v>279</v>
      </c>
    </row>
    <row r="89" spans="2:2" x14ac:dyDescent="0.2">
      <c r="B89" s="52" t="s">
        <v>1065</v>
      </c>
    </row>
    <row r="90" spans="2:2" x14ac:dyDescent="0.2">
      <c r="B90" s="52" t="s">
        <v>1066</v>
      </c>
    </row>
    <row r="92" spans="2:2" x14ac:dyDescent="0.2">
      <c r="B92" s="52" t="s">
        <v>280</v>
      </c>
    </row>
    <row r="93" spans="2:2" x14ac:dyDescent="0.2">
      <c r="B93" s="52" t="s">
        <v>281</v>
      </c>
    </row>
    <row r="95" spans="2:2" x14ac:dyDescent="0.2">
      <c r="B95" s="52" t="s">
        <v>1085</v>
      </c>
    </row>
    <row r="96" spans="2:2" x14ac:dyDescent="0.2">
      <c r="B96" s="52" t="s">
        <v>1087</v>
      </c>
    </row>
    <row r="97" spans="2:2" x14ac:dyDescent="0.2">
      <c r="B97" s="52" t="s">
        <v>1092</v>
      </c>
    </row>
    <row r="98" spans="2:2" x14ac:dyDescent="0.2">
      <c r="B98" s="52" t="s">
        <v>1086</v>
      </c>
    </row>
    <row r="99" spans="2:2" x14ac:dyDescent="0.2">
      <c r="B99" s="52" t="s">
        <v>1095</v>
      </c>
    </row>
    <row r="100" spans="2:2" x14ac:dyDescent="0.2">
      <c r="B100" s="52" t="s">
        <v>1060</v>
      </c>
    </row>
    <row r="115" spans="1:8" x14ac:dyDescent="0.2">
      <c r="E115" s="702">
        <v>2</v>
      </c>
      <c r="F115" s="702"/>
      <c r="G115" s="702"/>
      <c r="H115" s="702"/>
    </row>
    <row r="116" spans="1:8" ht="14.4" x14ac:dyDescent="0.2">
      <c r="A116" s="53" t="s">
        <v>282</v>
      </c>
      <c r="B116" s="53"/>
      <c r="C116" s="53"/>
      <c r="D116" s="53"/>
      <c r="E116" s="53"/>
      <c r="F116" s="53"/>
      <c r="G116" s="53"/>
    </row>
    <row r="117" spans="1:8" x14ac:dyDescent="0.2">
      <c r="B117" s="52" t="s">
        <v>283</v>
      </c>
    </row>
    <row r="118" spans="1:8" x14ac:dyDescent="0.2">
      <c r="B118" s="52" t="s">
        <v>1061</v>
      </c>
    </row>
    <row r="120" spans="1:8" x14ac:dyDescent="0.2">
      <c r="B120" s="52" t="s">
        <v>284</v>
      </c>
    </row>
    <row r="121" spans="1:8" x14ac:dyDescent="0.2">
      <c r="B121" s="693" t="s">
        <v>1327</v>
      </c>
    </row>
    <row r="123" spans="1:8" x14ac:dyDescent="0.2">
      <c r="B123" s="52" t="s">
        <v>1041</v>
      </c>
    </row>
    <row r="124" spans="1:8" x14ac:dyDescent="0.2">
      <c r="E124" s="51"/>
      <c r="F124" s="51"/>
    </row>
    <row r="125" spans="1:8" x14ac:dyDescent="0.2">
      <c r="B125" s="52" t="s">
        <v>285</v>
      </c>
    </row>
    <row r="126" spans="1:8" x14ac:dyDescent="0.2">
      <c r="B126" s="52" t="s">
        <v>286</v>
      </c>
    </row>
    <row r="127" spans="1:8" x14ac:dyDescent="0.2">
      <c r="B127" s="52" t="s">
        <v>288</v>
      </c>
    </row>
    <row r="128" spans="1:8" x14ac:dyDescent="0.2">
      <c r="C128" s="52" t="s">
        <v>289</v>
      </c>
    </row>
    <row r="129" spans="1:6" x14ac:dyDescent="0.2">
      <c r="E129" s="51"/>
      <c r="F129" s="51"/>
    </row>
    <row r="130" spans="1:6" x14ac:dyDescent="0.2">
      <c r="E130" s="51"/>
      <c r="F130" s="51"/>
    </row>
    <row r="131" spans="1:6" s="53" customFormat="1" ht="14.4" x14ac:dyDescent="0.2">
      <c r="A131" s="53" t="s">
        <v>1045</v>
      </c>
    </row>
    <row r="132" spans="1:6" x14ac:dyDescent="0.2">
      <c r="B132" s="52" t="s">
        <v>1062</v>
      </c>
    </row>
    <row r="133" spans="1:6" x14ac:dyDescent="0.2">
      <c r="B133" s="52" t="s">
        <v>1043</v>
      </c>
    </row>
    <row r="134" spans="1:6" x14ac:dyDescent="0.2">
      <c r="B134" s="52" t="s">
        <v>1047</v>
      </c>
    </row>
    <row r="135" spans="1:6" x14ac:dyDescent="0.2">
      <c r="C135" s="52" t="s">
        <v>1057</v>
      </c>
    </row>
    <row r="136" spans="1:6" x14ac:dyDescent="0.2">
      <c r="B136" s="52" t="s">
        <v>1048</v>
      </c>
    </row>
    <row r="137" spans="1:6" x14ac:dyDescent="0.2">
      <c r="C137" s="52" t="s">
        <v>1058</v>
      </c>
    </row>
    <row r="138" spans="1:6" x14ac:dyDescent="0.2">
      <c r="B138" s="52" t="s">
        <v>1042</v>
      </c>
    </row>
    <row r="139" spans="1:6" x14ac:dyDescent="0.2">
      <c r="B139" s="52" t="s">
        <v>1044</v>
      </c>
    </row>
    <row r="140" spans="1:6" ht="8.25" customHeight="1" x14ac:dyDescent="0.2"/>
    <row r="141" spans="1:6" x14ac:dyDescent="0.2">
      <c r="B141" s="441"/>
    </row>
    <row r="154" spans="1:14" x14ac:dyDescent="0.2">
      <c r="N154" s="469"/>
    </row>
    <row r="158" spans="1:14" s="53" customFormat="1" ht="14.4" x14ac:dyDescent="0.2">
      <c r="A158" s="53" t="s">
        <v>1046</v>
      </c>
    </row>
    <row r="159" spans="1:14" x14ac:dyDescent="0.2">
      <c r="B159" s="52" t="s">
        <v>290</v>
      </c>
    </row>
    <row r="160" spans="1:14" x14ac:dyDescent="0.2">
      <c r="B160" s="52" t="s">
        <v>291</v>
      </c>
    </row>
    <row r="161" spans="1:8" x14ac:dyDescent="0.2">
      <c r="B161" s="52" t="s">
        <v>292</v>
      </c>
    </row>
    <row r="162" spans="1:8" x14ac:dyDescent="0.2">
      <c r="B162" s="52" t="s">
        <v>293</v>
      </c>
    </row>
    <row r="164" spans="1:8" x14ac:dyDescent="0.2">
      <c r="B164" s="52" t="s">
        <v>917</v>
      </c>
    </row>
    <row r="165" spans="1:8" x14ac:dyDescent="0.2">
      <c r="B165" s="52" t="s">
        <v>1037</v>
      </c>
    </row>
    <row r="167" spans="1:8" x14ac:dyDescent="0.2">
      <c r="B167" s="52" t="s">
        <v>294</v>
      </c>
    </row>
    <row r="168" spans="1:8" x14ac:dyDescent="0.2">
      <c r="B168" s="52" t="s">
        <v>1036</v>
      </c>
    </row>
    <row r="170" spans="1:8" x14ac:dyDescent="0.2">
      <c r="B170" s="52" t="s">
        <v>1050</v>
      </c>
    </row>
    <row r="171" spans="1:8" x14ac:dyDescent="0.2">
      <c r="B171" s="52" t="s">
        <v>1051</v>
      </c>
    </row>
    <row r="173" spans="1:8" x14ac:dyDescent="0.2">
      <c r="E173" s="702">
        <v>3</v>
      </c>
      <c r="F173" s="702"/>
      <c r="G173" s="702"/>
      <c r="H173" s="702"/>
    </row>
    <row r="175" spans="1:8" s="53" customFormat="1" ht="14.4" x14ac:dyDescent="0.2">
      <c r="A175" s="53" t="s">
        <v>1052</v>
      </c>
    </row>
    <row r="176" spans="1:8" x14ac:dyDescent="0.2">
      <c r="B176" s="52" t="s">
        <v>295</v>
      </c>
    </row>
    <row r="177" spans="1:6" x14ac:dyDescent="0.2">
      <c r="B177" s="52" t="s">
        <v>296</v>
      </c>
    </row>
    <row r="178" spans="1:6" x14ac:dyDescent="0.2">
      <c r="B178" s="52" t="s">
        <v>297</v>
      </c>
    </row>
    <row r="179" spans="1:6" x14ac:dyDescent="0.2">
      <c r="E179" s="51"/>
      <c r="F179" s="51"/>
    </row>
    <row r="181" spans="1:6" s="53" customFormat="1" ht="14.4" x14ac:dyDescent="0.2">
      <c r="A181" s="53" t="s">
        <v>1054</v>
      </c>
    </row>
    <row r="182" spans="1:6" x14ac:dyDescent="0.2">
      <c r="B182" s="52" t="s">
        <v>298</v>
      </c>
    </row>
    <row r="183" spans="1:6" x14ac:dyDescent="0.2">
      <c r="C183" s="52" t="s">
        <v>299</v>
      </c>
    </row>
    <row r="184" spans="1:6" x14ac:dyDescent="0.2">
      <c r="B184" s="52" t="s">
        <v>300</v>
      </c>
    </row>
    <row r="186" spans="1:6" x14ac:dyDescent="0.2">
      <c r="B186" s="52" t="s">
        <v>301</v>
      </c>
    </row>
    <row r="187" spans="1:6" x14ac:dyDescent="0.2">
      <c r="B187" s="52" t="s">
        <v>302</v>
      </c>
    </row>
    <row r="189" spans="1:6" x14ac:dyDescent="0.2">
      <c r="B189" s="52" t="s">
        <v>303</v>
      </c>
    </row>
    <row r="192" spans="1:6" s="53" customFormat="1" ht="14.4" x14ac:dyDescent="0.2">
      <c r="A192" s="53" t="s">
        <v>1053</v>
      </c>
    </row>
    <row r="193" spans="1:5" x14ac:dyDescent="0.2">
      <c r="B193" s="52" t="s">
        <v>304</v>
      </c>
    </row>
    <row r="194" spans="1:5" s="53" customFormat="1" ht="14.4" x14ac:dyDescent="0.2"/>
    <row r="195" spans="1:5" x14ac:dyDescent="0.2">
      <c r="B195" s="52" t="s">
        <v>305</v>
      </c>
    </row>
    <row r="196" spans="1:5" x14ac:dyDescent="0.2">
      <c r="B196" s="52" t="s">
        <v>306</v>
      </c>
    </row>
    <row r="197" spans="1:5" x14ac:dyDescent="0.2">
      <c r="D197" s="52" t="s">
        <v>307</v>
      </c>
    </row>
    <row r="198" spans="1:5" x14ac:dyDescent="0.2">
      <c r="D198" s="52" t="s">
        <v>308</v>
      </c>
    </row>
    <row r="199" spans="1:5" x14ac:dyDescent="0.2">
      <c r="E199" s="52" t="s">
        <v>309</v>
      </c>
    </row>
    <row r="202" spans="1:5" s="53" customFormat="1" ht="14.4" x14ac:dyDescent="0.2">
      <c r="A202" s="53" t="s">
        <v>1055</v>
      </c>
    </row>
    <row r="203" spans="1:5" x14ac:dyDescent="0.2">
      <c r="B203" s="52" t="s">
        <v>310</v>
      </c>
    </row>
    <row r="204" spans="1:5" x14ac:dyDescent="0.2">
      <c r="B204" s="52" t="s">
        <v>1219</v>
      </c>
    </row>
    <row r="206" spans="1:5" x14ac:dyDescent="0.2">
      <c r="B206" s="52" t="s">
        <v>1056</v>
      </c>
    </row>
    <row r="207" spans="1:5" x14ac:dyDescent="0.2">
      <c r="B207" s="52" t="s">
        <v>1070</v>
      </c>
    </row>
    <row r="208" spans="1:5" x14ac:dyDescent="0.2">
      <c r="B208" s="52" t="s">
        <v>1071</v>
      </c>
    </row>
    <row r="211" spans="1:8" ht="14.4" x14ac:dyDescent="0.2">
      <c r="A211" s="53" t="s">
        <v>1328</v>
      </c>
    </row>
    <row r="212" spans="1:8" x14ac:dyDescent="0.2">
      <c r="B212" s="52" t="s">
        <v>1329</v>
      </c>
    </row>
    <row r="213" spans="1:8" x14ac:dyDescent="0.2">
      <c r="B213" s="52" t="s">
        <v>1330</v>
      </c>
    </row>
    <row r="214" spans="1:8" x14ac:dyDescent="0.2">
      <c r="B214" s="52" t="s">
        <v>1331</v>
      </c>
    </row>
    <row r="217" spans="1:8" ht="14.4" x14ac:dyDescent="0.2">
      <c r="A217" s="53" t="s">
        <v>1332</v>
      </c>
    </row>
    <row r="218" spans="1:8" x14ac:dyDescent="0.2">
      <c r="B218" s="52" t="s">
        <v>1213</v>
      </c>
    </row>
    <row r="219" spans="1:8" x14ac:dyDescent="0.2">
      <c r="B219" s="52" t="s">
        <v>1220</v>
      </c>
    </row>
    <row r="220" spans="1:8" x14ac:dyDescent="0.2">
      <c r="B220" s="52" t="s">
        <v>1217</v>
      </c>
    </row>
    <row r="221" spans="1:8" x14ac:dyDescent="0.2">
      <c r="D221" s="52" t="s">
        <v>1218</v>
      </c>
    </row>
    <row r="222" spans="1:8" x14ac:dyDescent="0.2">
      <c r="B222" s="54" t="s">
        <v>1214</v>
      </c>
      <c r="C222" s="54"/>
      <c r="D222" s="54"/>
      <c r="E222" s="54"/>
      <c r="F222" s="54"/>
      <c r="G222" s="54"/>
      <c r="H222" s="54"/>
    </row>
    <row r="223" spans="1:8" x14ac:dyDescent="0.2">
      <c r="B223" s="52" t="s">
        <v>1223</v>
      </c>
    </row>
    <row r="224" spans="1:8" x14ac:dyDescent="0.2">
      <c r="B224" s="52" t="s">
        <v>1221</v>
      </c>
    </row>
    <row r="225" spans="2:8" x14ac:dyDescent="0.2">
      <c r="B225" s="52" t="s">
        <v>1222</v>
      </c>
    </row>
    <row r="226" spans="2:8" x14ac:dyDescent="0.2">
      <c r="B226" s="52" t="s">
        <v>1224</v>
      </c>
    </row>
    <row r="227" spans="2:8" x14ac:dyDescent="0.2">
      <c r="B227" s="52" t="s">
        <v>1215</v>
      </c>
    </row>
    <row r="228" spans="2:8" x14ac:dyDescent="0.2">
      <c r="C228" s="52" t="s">
        <v>1334</v>
      </c>
    </row>
    <row r="229" spans="2:8" x14ac:dyDescent="0.2">
      <c r="B229" s="52" t="s">
        <v>1216</v>
      </c>
    </row>
    <row r="231" spans="2:8" x14ac:dyDescent="0.2">
      <c r="E231" s="702">
        <v>4</v>
      </c>
      <c r="F231" s="702"/>
      <c r="G231" s="702"/>
      <c r="H231" s="702"/>
    </row>
  </sheetData>
  <mergeCells count="7">
    <mergeCell ref="E231:H231"/>
    <mergeCell ref="A1:J1"/>
    <mergeCell ref="I2:J2"/>
    <mergeCell ref="I3:J3"/>
    <mergeCell ref="E57:H57"/>
    <mergeCell ref="E115:H115"/>
    <mergeCell ref="E173:H173"/>
  </mergeCells>
  <phoneticPr fontId="2"/>
  <pageMargins left="0.25" right="0.25" top="0.75" bottom="0.75" header="0.3" footer="0.3"/>
  <pageSetup paperSize="9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3C3B-4C2D-4D83-8204-841A02E428CD}">
  <dimension ref="A1:BD42"/>
  <sheetViews>
    <sheetView view="pageBreakPreview" zoomScale="60" zoomScaleNormal="100" zoomScalePageLayoutView="55" workbookViewId="0">
      <selection activeCell="A41" sqref="A41:I41"/>
    </sheetView>
  </sheetViews>
  <sheetFormatPr defaultColWidth="1.6640625" defaultRowHeight="14.4" x14ac:dyDescent="0.2"/>
  <cols>
    <col min="1" max="16384" width="1.6640625" style="317"/>
  </cols>
  <sheetData>
    <row r="1" spans="1:56" s="313" customFormat="1" ht="25.5" customHeight="1" x14ac:dyDescent="0.2">
      <c r="A1" s="867" t="s">
        <v>834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7"/>
      <c r="AI1" s="867"/>
      <c r="AJ1" s="867"/>
      <c r="AK1" s="867"/>
      <c r="AL1" s="867"/>
      <c r="AM1" s="867"/>
      <c r="AN1" s="867"/>
      <c r="AO1" s="867"/>
      <c r="AP1" s="867"/>
      <c r="AQ1" s="867"/>
      <c r="AR1" s="867"/>
      <c r="AS1" s="867"/>
      <c r="AT1" s="867"/>
      <c r="AU1" s="867"/>
      <c r="AV1" s="867"/>
      <c r="AW1" s="867"/>
      <c r="AX1" s="867"/>
      <c r="AY1" s="867"/>
      <c r="AZ1" s="867"/>
      <c r="BA1" s="867"/>
      <c r="BB1" s="867"/>
      <c r="BC1" s="312"/>
      <c r="BD1" s="312"/>
    </row>
    <row r="2" spans="1:56" s="313" customFormat="1" x14ac:dyDescent="0.2"/>
    <row r="3" spans="1:56" s="313" customFormat="1" ht="15" thickBot="1" x14ac:dyDescent="0.25"/>
    <row r="4" spans="1:56" s="313" customFormat="1" ht="19.5" customHeight="1" thickBot="1" x14ac:dyDescent="0.25">
      <c r="A4" s="868" t="s">
        <v>572</v>
      </c>
      <c r="B4" s="869"/>
      <c r="C4" s="869"/>
      <c r="D4" s="869"/>
      <c r="E4" s="869"/>
      <c r="F4" s="869"/>
      <c r="G4" s="869"/>
      <c r="H4" s="869"/>
      <c r="I4" s="870"/>
      <c r="J4" s="871" t="s">
        <v>722</v>
      </c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2"/>
      <c r="Y4" s="873" t="s">
        <v>723</v>
      </c>
      <c r="Z4" s="871"/>
      <c r="AA4" s="871"/>
      <c r="AB4" s="871"/>
      <c r="AC4" s="871"/>
      <c r="AD4" s="871"/>
      <c r="AE4" s="871"/>
      <c r="AF4" s="871"/>
      <c r="AG4" s="871"/>
      <c r="AH4" s="871"/>
      <c r="AI4" s="871"/>
      <c r="AJ4" s="871"/>
      <c r="AK4" s="871"/>
      <c r="AL4" s="871"/>
      <c r="AM4" s="872"/>
      <c r="AN4" s="871" t="s">
        <v>724</v>
      </c>
      <c r="AO4" s="871"/>
      <c r="AP4" s="871"/>
      <c r="AQ4" s="871"/>
      <c r="AR4" s="871"/>
      <c r="AS4" s="871"/>
      <c r="AT4" s="871"/>
      <c r="AU4" s="871"/>
      <c r="AV4" s="871"/>
      <c r="AW4" s="871"/>
      <c r="AX4" s="871"/>
      <c r="AY4" s="871"/>
      <c r="AZ4" s="871"/>
      <c r="BA4" s="871"/>
      <c r="BB4" s="874"/>
    </row>
    <row r="5" spans="1:56" s="313" customFormat="1" ht="19.5" customHeight="1" thickTop="1" x14ac:dyDescent="0.2">
      <c r="A5" s="875" t="s">
        <v>576</v>
      </c>
      <c r="B5" s="876"/>
      <c r="C5" s="876"/>
      <c r="D5" s="876"/>
      <c r="E5" s="876"/>
      <c r="F5" s="876"/>
      <c r="G5" s="876"/>
      <c r="H5" s="876"/>
      <c r="I5" s="877"/>
      <c r="J5" s="878" t="s">
        <v>799</v>
      </c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79"/>
      <c r="X5" s="879"/>
      <c r="Y5" s="880" t="s">
        <v>800</v>
      </c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 t="s">
        <v>801</v>
      </c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81"/>
    </row>
    <row r="6" spans="1:56" s="313" customFormat="1" ht="19.5" customHeight="1" thickBot="1" x14ac:dyDescent="0.25">
      <c r="A6" s="882" t="s">
        <v>577</v>
      </c>
      <c r="B6" s="883"/>
      <c r="C6" s="883"/>
      <c r="D6" s="883"/>
      <c r="E6" s="883"/>
      <c r="F6" s="883"/>
      <c r="G6" s="883"/>
      <c r="H6" s="883"/>
      <c r="I6" s="884"/>
      <c r="J6" s="885" t="s">
        <v>802</v>
      </c>
      <c r="K6" s="886"/>
      <c r="L6" s="886"/>
      <c r="M6" s="886"/>
      <c r="N6" s="886"/>
      <c r="O6" s="886"/>
      <c r="P6" s="886"/>
      <c r="Q6" s="886"/>
      <c r="R6" s="886"/>
      <c r="S6" s="886"/>
      <c r="T6" s="886"/>
      <c r="U6" s="886"/>
      <c r="V6" s="886"/>
      <c r="W6" s="886"/>
      <c r="X6" s="886"/>
      <c r="Y6" s="887" t="s">
        <v>803</v>
      </c>
      <c r="Z6" s="886"/>
      <c r="AA6" s="886"/>
      <c r="AB6" s="886"/>
      <c r="AC6" s="886"/>
      <c r="AD6" s="886"/>
      <c r="AE6" s="886"/>
      <c r="AF6" s="886"/>
      <c r="AG6" s="886"/>
      <c r="AH6" s="886"/>
      <c r="AI6" s="886"/>
      <c r="AJ6" s="886"/>
      <c r="AK6" s="886"/>
      <c r="AL6" s="886"/>
      <c r="AM6" s="886"/>
      <c r="AN6" s="887" t="s">
        <v>804</v>
      </c>
      <c r="AO6" s="886"/>
      <c r="AP6" s="886"/>
      <c r="AQ6" s="886"/>
      <c r="AR6" s="886"/>
      <c r="AS6" s="886"/>
      <c r="AT6" s="886"/>
      <c r="AU6" s="886"/>
      <c r="AV6" s="886"/>
      <c r="AW6" s="886"/>
      <c r="AX6" s="886"/>
      <c r="AY6" s="886"/>
      <c r="AZ6" s="886"/>
      <c r="BA6" s="886"/>
      <c r="BB6" s="888"/>
    </row>
    <row r="7" spans="1:56" s="313" customFormat="1" ht="19.5" customHeight="1" thickTop="1" x14ac:dyDescent="0.2">
      <c r="A7" s="889" t="s">
        <v>805</v>
      </c>
      <c r="B7" s="890"/>
      <c r="C7" s="890"/>
      <c r="D7" s="890"/>
      <c r="E7" s="890"/>
      <c r="F7" s="890"/>
      <c r="G7" s="890"/>
      <c r="H7" s="890"/>
      <c r="I7" s="891"/>
      <c r="J7" s="892" t="s">
        <v>806</v>
      </c>
      <c r="K7" s="892"/>
      <c r="L7" s="892"/>
      <c r="M7" s="892"/>
      <c r="N7" s="892"/>
      <c r="O7" s="892"/>
      <c r="P7" s="892"/>
      <c r="Q7" s="892"/>
      <c r="R7" s="892"/>
      <c r="S7" s="892"/>
      <c r="T7" s="892"/>
      <c r="U7" s="892"/>
      <c r="V7" s="892"/>
      <c r="W7" s="892"/>
      <c r="X7" s="878"/>
      <c r="Y7" s="893" t="s">
        <v>807</v>
      </c>
      <c r="Z7" s="892"/>
      <c r="AA7" s="892"/>
      <c r="AB7" s="892"/>
      <c r="AC7" s="892"/>
      <c r="AD7" s="892"/>
      <c r="AE7" s="892"/>
      <c r="AF7" s="892"/>
      <c r="AG7" s="892"/>
      <c r="AH7" s="892"/>
      <c r="AI7" s="892"/>
      <c r="AJ7" s="892"/>
      <c r="AK7" s="892"/>
      <c r="AL7" s="892"/>
      <c r="AM7" s="878"/>
      <c r="AN7" s="892" t="s">
        <v>808</v>
      </c>
      <c r="AO7" s="892"/>
      <c r="AP7" s="892"/>
      <c r="AQ7" s="892"/>
      <c r="AR7" s="892"/>
      <c r="AS7" s="892"/>
      <c r="AT7" s="892"/>
      <c r="AU7" s="892"/>
      <c r="AV7" s="892"/>
      <c r="AW7" s="892"/>
      <c r="AX7" s="892"/>
      <c r="AY7" s="892"/>
      <c r="AZ7" s="892"/>
      <c r="BA7" s="892"/>
      <c r="BB7" s="894"/>
    </row>
    <row r="8" spans="1:56" s="313" customFormat="1" ht="19.5" customHeight="1" x14ac:dyDescent="0.2">
      <c r="A8" s="899" t="s">
        <v>578</v>
      </c>
      <c r="B8" s="900"/>
      <c r="C8" s="900"/>
      <c r="D8" s="900"/>
      <c r="E8" s="900"/>
      <c r="F8" s="900"/>
      <c r="G8" s="900"/>
      <c r="H8" s="900"/>
      <c r="I8" s="901"/>
      <c r="J8" s="902" t="s">
        <v>809</v>
      </c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  <c r="X8" s="903"/>
      <c r="Y8" s="904" t="s">
        <v>810</v>
      </c>
      <c r="Z8" s="902"/>
      <c r="AA8" s="902"/>
      <c r="AB8" s="902"/>
      <c r="AC8" s="902"/>
      <c r="AD8" s="902"/>
      <c r="AE8" s="902"/>
      <c r="AF8" s="902"/>
      <c r="AG8" s="902"/>
      <c r="AH8" s="902"/>
      <c r="AI8" s="902"/>
      <c r="AJ8" s="902"/>
      <c r="AK8" s="902"/>
      <c r="AL8" s="902"/>
      <c r="AM8" s="903"/>
      <c r="AN8" s="902" t="s">
        <v>811</v>
      </c>
      <c r="AO8" s="902"/>
      <c r="AP8" s="902"/>
      <c r="AQ8" s="902"/>
      <c r="AR8" s="902"/>
      <c r="AS8" s="902"/>
      <c r="AT8" s="902"/>
      <c r="AU8" s="902"/>
      <c r="AV8" s="902"/>
      <c r="AW8" s="902"/>
      <c r="AX8" s="902"/>
      <c r="AY8" s="902"/>
      <c r="AZ8" s="902"/>
      <c r="BA8" s="902"/>
      <c r="BB8" s="905"/>
    </row>
    <row r="9" spans="1:56" s="313" customFormat="1" ht="19.5" customHeight="1" x14ac:dyDescent="0.2">
      <c r="A9" s="899" t="s">
        <v>579</v>
      </c>
      <c r="B9" s="900"/>
      <c r="C9" s="900"/>
      <c r="D9" s="900"/>
      <c r="E9" s="900"/>
      <c r="F9" s="900"/>
      <c r="G9" s="900"/>
      <c r="H9" s="900"/>
      <c r="I9" s="901"/>
      <c r="J9" s="902" t="s">
        <v>718</v>
      </c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2"/>
      <c r="AI9" s="902"/>
      <c r="AJ9" s="902"/>
      <c r="AK9" s="902"/>
      <c r="AL9" s="902"/>
      <c r="AM9" s="902"/>
      <c r="AN9" s="902"/>
      <c r="AO9" s="902"/>
      <c r="AP9" s="902"/>
      <c r="AQ9" s="902"/>
      <c r="AR9" s="902"/>
      <c r="AS9" s="902"/>
      <c r="AT9" s="902"/>
      <c r="AU9" s="902"/>
      <c r="AV9" s="902"/>
      <c r="AW9" s="902"/>
      <c r="AX9" s="902"/>
      <c r="AY9" s="902"/>
      <c r="AZ9" s="902"/>
      <c r="BA9" s="902"/>
      <c r="BB9" s="905"/>
    </row>
    <row r="10" spans="1:56" s="313" customFormat="1" ht="19.5" customHeight="1" x14ac:dyDescent="0.2">
      <c r="A10" s="1017" t="s">
        <v>581</v>
      </c>
      <c r="B10" s="1018"/>
      <c r="C10" s="1018"/>
      <c r="D10" s="1018"/>
      <c r="E10" s="1018"/>
      <c r="F10" s="1018"/>
      <c r="G10" s="1018"/>
      <c r="H10" s="1018"/>
      <c r="I10" s="1019"/>
      <c r="J10" s="997" t="s">
        <v>719</v>
      </c>
      <c r="K10" s="997"/>
      <c r="L10" s="997"/>
      <c r="M10" s="997"/>
      <c r="N10" s="997"/>
      <c r="O10" s="997"/>
      <c r="P10" s="997"/>
      <c r="Q10" s="997"/>
      <c r="R10" s="997"/>
      <c r="S10" s="997"/>
      <c r="T10" s="997"/>
      <c r="U10" s="997"/>
      <c r="V10" s="997"/>
      <c r="W10" s="997"/>
      <c r="X10" s="997"/>
      <c r="Y10" s="997"/>
      <c r="Z10" s="997"/>
      <c r="AA10" s="997"/>
      <c r="AB10" s="997"/>
      <c r="AC10" s="997"/>
      <c r="AD10" s="997"/>
      <c r="AE10" s="997"/>
      <c r="AF10" s="997"/>
      <c r="AG10" s="997"/>
      <c r="AH10" s="997"/>
      <c r="AI10" s="997"/>
      <c r="AJ10" s="997"/>
      <c r="AK10" s="997"/>
      <c r="AL10" s="997"/>
      <c r="AM10" s="997"/>
      <c r="AN10" s="997"/>
      <c r="AO10" s="997"/>
      <c r="AP10" s="997"/>
      <c r="AQ10" s="997"/>
      <c r="AR10" s="997"/>
      <c r="AS10" s="997"/>
      <c r="AT10" s="997"/>
      <c r="AU10" s="997"/>
      <c r="AV10" s="997"/>
      <c r="AW10" s="997"/>
      <c r="AX10" s="997"/>
      <c r="AY10" s="997"/>
      <c r="AZ10" s="997"/>
      <c r="BA10" s="997"/>
      <c r="BB10" s="998"/>
    </row>
    <row r="11" spans="1:56" s="313" customFormat="1" ht="19.5" customHeight="1" thickBot="1" x14ac:dyDescent="0.25">
      <c r="A11" s="1020"/>
      <c r="B11" s="1021"/>
      <c r="C11" s="1021"/>
      <c r="D11" s="1021"/>
      <c r="E11" s="1021"/>
      <c r="F11" s="1021"/>
      <c r="G11" s="1021"/>
      <c r="H11" s="1021"/>
      <c r="I11" s="1022"/>
      <c r="J11" s="1012"/>
      <c r="K11" s="1012"/>
      <c r="L11" s="1012"/>
      <c r="M11" s="1012"/>
      <c r="N11" s="1012"/>
      <c r="O11" s="1012"/>
      <c r="P11" s="1012"/>
      <c r="Q11" s="1012"/>
      <c r="R11" s="1012"/>
      <c r="S11" s="1012"/>
      <c r="T11" s="1012"/>
      <c r="U11" s="1012"/>
      <c r="V11" s="1012"/>
      <c r="W11" s="1012"/>
      <c r="X11" s="1012"/>
      <c r="Y11" s="1012"/>
      <c r="Z11" s="1012"/>
      <c r="AA11" s="1012"/>
      <c r="AB11" s="1012"/>
      <c r="AC11" s="1012"/>
      <c r="AD11" s="1012"/>
      <c r="AE11" s="1012"/>
      <c r="AF11" s="1012"/>
      <c r="AG11" s="1012"/>
      <c r="AH11" s="1012"/>
      <c r="AI11" s="1012"/>
      <c r="AJ11" s="1012"/>
      <c r="AK11" s="1012"/>
      <c r="AL11" s="1012"/>
      <c r="AM11" s="1012"/>
      <c r="AN11" s="1012"/>
      <c r="AO11" s="1012"/>
      <c r="AP11" s="1012"/>
      <c r="AQ11" s="1012"/>
      <c r="AR11" s="1012"/>
      <c r="AS11" s="1012"/>
      <c r="AT11" s="1012"/>
      <c r="AU11" s="1012"/>
      <c r="AV11" s="1012"/>
      <c r="AW11" s="1012"/>
      <c r="AX11" s="1012"/>
      <c r="AY11" s="1012"/>
      <c r="AZ11" s="1012"/>
      <c r="BA11" s="1012"/>
      <c r="BB11" s="1013"/>
    </row>
    <row r="12" spans="1:56" s="313" customFormat="1" ht="19.5" customHeight="1" x14ac:dyDescent="0.2"/>
    <row r="13" spans="1:56" s="313" customFormat="1" ht="19.5" customHeight="1" x14ac:dyDescent="0.2"/>
    <row r="14" spans="1:56" s="313" customFormat="1" ht="25.5" customHeight="1" x14ac:dyDescent="0.2">
      <c r="A14" s="924" t="s">
        <v>582</v>
      </c>
      <c r="B14" s="924"/>
      <c r="C14" s="924"/>
      <c r="D14" s="924"/>
      <c r="E14" s="924"/>
      <c r="F14" s="924"/>
      <c r="G14" s="924"/>
      <c r="H14" s="924"/>
      <c r="I14" s="924"/>
      <c r="J14" s="924"/>
      <c r="K14" s="924"/>
      <c r="L14" s="924"/>
      <c r="M14" s="924"/>
      <c r="N14" s="924"/>
      <c r="O14" s="924"/>
      <c r="P14" s="924"/>
      <c r="Q14" s="924"/>
      <c r="R14" s="924"/>
      <c r="S14" s="924"/>
      <c r="T14" s="924"/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4"/>
      <c r="AP14" s="924"/>
      <c r="AQ14" s="924"/>
      <c r="AR14" s="924"/>
      <c r="AS14" s="924"/>
      <c r="AT14" s="924"/>
      <c r="AU14" s="924"/>
      <c r="AV14" s="924"/>
      <c r="AW14" s="924"/>
      <c r="AX14" s="924"/>
      <c r="AY14" s="924"/>
      <c r="AZ14" s="924"/>
      <c r="BA14" s="924"/>
      <c r="BB14" s="924"/>
      <c r="BC14" s="314"/>
      <c r="BD14" s="314"/>
    </row>
    <row r="15" spans="1:56" s="313" customFormat="1" ht="15.75" customHeight="1" x14ac:dyDescent="0.2">
      <c r="BD15" s="314"/>
    </row>
    <row r="16" spans="1:56" s="313" customFormat="1" ht="18" customHeight="1" thickBot="1" x14ac:dyDescent="0.25">
      <c r="A16" s="925" t="s">
        <v>583</v>
      </c>
      <c r="B16" s="926"/>
      <c r="C16" s="926"/>
      <c r="D16" s="926"/>
      <c r="E16" s="926"/>
      <c r="F16" s="926"/>
      <c r="G16" s="926"/>
      <c r="H16" s="926"/>
      <c r="I16" s="926"/>
      <c r="J16" s="926"/>
      <c r="K16" s="926"/>
      <c r="L16" s="926"/>
      <c r="M16" s="926"/>
      <c r="N16" s="926"/>
      <c r="O16" s="926"/>
      <c r="P16" s="926"/>
      <c r="Q16" s="926"/>
      <c r="R16" s="926"/>
      <c r="S16" s="926"/>
      <c r="T16" s="926"/>
      <c r="U16" s="926"/>
      <c r="V16" s="926"/>
      <c r="W16" s="926"/>
      <c r="X16" s="926"/>
      <c r="Y16" s="926"/>
      <c r="Z16" s="926"/>
      <c r="AA16" s="926"/>
      <c r="AB16" s="926"/>
      <c r="AC16" s="926"/>
      <c r="AD16" s="926"/>
      <c r="AE16" s="926"/>
      <c r="AF16" s="926"/>
      <c r="AG16" s="926"/>
      <c r="AH16" s="926"/>
      <c r="AI16" s="926"/>
      <c r="AJ16" s="926"/>
      <c r="AK16" s="926"/>
      <c r="AL16" s="926"/>
      <c r="AM16" s="926"/>
      <c r="AN16" s="926"/>
      <c r="AO16" s="926"/>
      <c r="AP16" s="926"/>
      <c r="AQ16" s="926"/>
      <c r="AR16" s="926"/>
      <c r="AS16" s="926"/>
      <c r="AT16" s="926"/>
      <c r="AU16" s="926"/>
      <c r="AV16" s="926"/>
      <c r="AW16" s="926"/>
      <c r="AX16" s="926"/>
      <c r="AY16" s="926"/>
      <c r="AZ16" s="926"/>
      <c r="BA16" s="926"/>
      <c r="BB16" s="926"/>
    </row>
    <row r="17" spans="1:55" s="313" customFormat="1" ht="18" customHeight="1" thickBot="1" x14ac:dyDescent="0.25">
      <c r="A17" s="906"/>
      <c r="B17" s="927"/>
      <c r="C17" s="927"/>
      <c r="D17" s="927"/>
      <c r="E17" s="927"/>
      <c r="F17" s="927"/>
      <c r="G17" s="927"/>
      <c r="H17" s="927"/>
      <c r="I17" s="928"/>
      <c r="J17" s="932" t="s">
        <v>584</v>
      </c>
      <c r="K17" s="933"/>
      <c r="L17" s="933"/>
      <c r="M17" s="933"/>
      <c r="N17" s="933"/>
      <c r="O17" s="933"/>
      <c r="P17" s="933"/>
      <c r="Q17" s="933"/>
      <c r="R17" s="933"/>
      <c r="S17" s="933"/>
      <c r="T17" s="933"/>
      <c r="U17" s="933"/>
      <c r="V17" s="933"/>
      <c r="W17" s="933"/>
      <c r="X17" s="934"/>
      <c r="Y17" s="938" t="s">
        <v>560</v>
      </c>
      <c r="Z17" s="939"/>
      <c r="AA17" s="939"/>
      <c r="AB17" s="939"/>
      <c r="AC17" s="939"/>
      <c r="AD17" s="939"/>
      <c r="AE17" s="939"/>
      <c r="AF17" s="939"/>
      <c r="AG17" s="939"/>
      <c r="AH17" s="939"/>
      <c r="AI17" s="939"/>
      <c r="AJ17" s="939"/>
      <c r="AK17" s="939"/>
      <c r="AL17" s="939"/>
      <c r="AM17" s="939"/>
      <c r="AN17" s="939"/>
      <c r="AO17" s="939"/>
      <c r="AP17" s="939"/>
      <c r="AQ17" s="939"/>
      <c r="AR17" s="939"/>
      <c r="AS17" s="939"/>
      <c r="AT17" s="939"/>
      <c r="AU17" s="939"/>
      <c r="AV17" s="939"/>
      <c r="AW17" s="939"/>
      <c r="AX17" s="939"/>
      <c r="AY17" s="939"/>
      <c r="AZ17" s="939"/>
      <c r="BA17" s="939"/>
      <c r="BB17" s="940"/>
      <c r="BC17" s="315"/>
    </row>
    <row r="18" spans="1:55" s="313" customFormat="1" ht="18" customHeight="1" thickTop="1" thickBot="1" x14ac:dyDescent="0.25">
      <c r="A18" s="929"/>
      <c r="B18" s="930"/>
      <c r="C18" s="930"/>
      <c r="D18" s="930"/>
      <c r="E18" s="930"/>
      <c r="F18" s="930"/>
      <c r="G18" s="930"/>
      <c r="H18" s="930"/>
      <c r="I18" s="931"/>
      <c r="J18" s="935"/>
      <c r="K18" s="936"/>
      <c r="L18" s="936"/>
      <c r="M18" s="936"/>
      <c r="N18" s="936"/>
      <c r="O18" s="936"/>
      <c r="P18" s="936"/>
      <c r="Q18" s="936"/>
      <c r="R18" s="936"/>
      <c r="S18" s="936"/>
      <c r="T18" s="936"/>
      <c r="U18" s="936"/>
      <c r="V18" s="936"/>
      <c r="W18" s="936"/>
      <c r="X18" s="937"/>
      <c r="Y18" s="895" t="s">
        <v>738</v>
      </c>
      <c r="Z18" s="896"/>
      <c r="AA18" s="896"/>
      <c r="AB18" s="896"/>
      <c r="AC18" s="896"/>
      <c r="AD18" s="896"/>
      <c r="AE18" s="896"/>
      <c r="AF18" s="896"/>
      <c r="AG18" s="896"/>
      <c r="AH18" s="897"/>
      <c r="AI18" s="898" t="s">
        <v>739</v>
      </c>
      <c r="AJ18" s="896"/>
      <c r="AK18" s="896"/>
      <c r="AL18" s="896"/>
      <c r="AM18" s="896"/>
      <c r="AN18" s="896"/>
      <c r="AO18" s="896"/>
      <c r="AP18" s="896"/>
      <c r="AQ18" s="896"/>
      <c r="AR18" s="897"/>
      <c r="AS18" s="898" t="s">
        <v>740</v>
      </c>
      <c r="AT18" s="896"/>
      <c r="AU18" s="896"/>
      <c r="AV18" s="896"/>
      <c r="AW18" s="896"/>
      <c r="AX18" s="896"/>
      <c r="AY18" s="896"/>
      <c r="AZ18" s="896"/>
      <c r="BA18" s="896"/>
      <c r="BB18" s="897"/>
      <c r="BC18" s="315"/>
    </row>
    <row r="19" spans="1:55" ht="18" customHeight="1" thickTop="1" x14ac:dyDescent="0.2">
      <c r="A19" s="972" t="s">
        <v>588</v>
      </c>
      <c r="B19" s="973"/>
      <c r="C19" s="973"/>
      <c r="D19" s="973"/>
      <c r="E19" s="973"/>
      <c r="F19" s="973"/>
      <c r="G19" s="973"/>
      <c r="H19" s="973"/>
      <c r="I19" s="974"/>
      <c r="J19" s="941" t="s">
        <v>589</v>
      </c>
      <c r="K19" s="942"/>
      <c r="L19" s="942"/>
      <c r="M19" s="943"/>
      <c r="N19" s="944" t="s">
        <v>590</v>
      </c>
      <c r="O19" s="945"/>
      <c r="P19" s="945"/>
      <c r="Q19" s="945"/>
      <c r="R19" s="945"/>
      <c r="S19" s="945"/>
      <c r="T19" s="945"/>
      <c r="U19" s="945"/>
      <c r="V19" s="945"/>
      <c r="W19" s="945"/>
      <c r="X19" s="945"/>
      <c r="Y19" s="1001" t="s">
        <v>775</v>
      </c>
      <c r="Z19" s="1002"/>
      <c r="AA19" s="1002"/>
      <c r="AB19" s="1002"/>
      <c r="AC19" s="1002"/>
      <c r="AD19" s="1002"/>
      <c r="AE19" s="1002"/>
      <c r="AF19" s="1002"/>
      <c r="AG19" s="1002"/>
      <c r="AH19" s="1003"/>
      <c r="AI19" s="1001" t="s">
        <v>776</v>
      </c>
      <c r="AJ19" s="1002"/>
      <c r="AK19" s="1002"/>
      <c r="AL19" s="1002"/>
      <c r="AM19" s="1002"/>
      <c r="AN19" s="1002"/>
      <c r="AO19" s="1002"/>
      <c r="AP19" s="1002"/>
      <c r="AQ19" s="1002"/>
      <c r="AR19" s="1003"/>
      <c r="AS19" s="1001" t="s">
        <v>777</v>
      </c>
      <c r="AT19" s="1002"/>
      <c r="AU19" s="1002"/>
      <c r="AV19" s="1002"/>
      <c r="AW19" s="1002"/>
      <c r="AX19" s="1002"/>
      <c r="AY19" s="1002"/>
      <c r="AZ19" s="1002"/>
      <c r="BA19" s="1002"/>
      <c r="BB19" s="1003"/>
      <c r="BC19" s="316"/>
    </row>
    <row r="20" spans="1:55" ht="18" customHeight="1" x14ac:dyDescent="0.2">
      <c r="A20" s="941"/>
      <c r="B20" s="964"/>
      <c r="C20" s="964"/>
      <c r="D20" s="964"/>
      <c r="E20" s="964"/>
      <c r="F20" s="964"/>
      <c r="G20" s="964"/>
      <c r="H20" s="964"/>
      <c r="I20" s="965"/>
      <c r="J20" s="941"/>
      <c r="K20" s="942"/>
      <c r="L20" s="942"/>
      <c r="M20" s="943"/>
      <c r="N20" s="946"/>
      <c r="O20" s="942"/>
      <c r="P20" s="942"/>
      <c r="Q20" s="942"/>
      <c r="R20" s="942"/>
      <c r="S20" s="942"/>
      <c r="T20" s="942"/>
      <c r="U20" s="942"/>
      <c r="V20" s="942"/>
      <c r="W20" s="942"/>
      <c r="X20" s="942"/>
      <c r="Y20" s="1004"/>
      <c r="Z20" s="1005"/>
      <c r="AA20" s="1005"/>
      <c r="AB20" s="1005"/>
      <c r="AC20" s="1005"/>
      <c r="AD20" s="1005"/>
      <c r="AE20" s="1005"/>
      <c r="AF20" s="1005"/>
      <c r="AG20" s="1005"/>
      <c r="AH20" s="1006"/>
      <c r="AI20" s="1004"/>
      <c r="AJ20" s="1005"/>
      <c r="AK20" s="1005"/>
      <c r="AL20" s="1005"/>
      <c r="AM20" s="1005"/>
      <c r="AN20" s="1005"/>
      <c r="AO20" s="1005"/>
      <c r="AP20" s="1005"/>
      <c r="AQ20" s="1005"/>
      <c r="AR20" s="1006"/>
      <c r="AS20" s="1004"/>
      <c r="AT20" s="1005"/>
      <c r="AU20" s="1005"/>
      <c r="AV20" s="1005"/>
      <c r="AW20" s="1005"/>
      <c r="AX20" s="1005"/>
      <c r="AY20" s="1005"/>
      <c r="AZ20" s="1005"/>
      <c r="BA20" s="1005"/>
      <c r="BB20" s="1006"/>
      <c r="BC20" s="316"/>
    </row>
    <row r="21" spans="1:55" ht="18" customHeight="1" x14ac:dyDescent="0.2">
      <c r="A21" s="963"/>
      <c r="B21" s="964"/>
      <c r="C21" s="964"/>
      <c r="D21" s="964"/>
      <c r="E21" s="964"/>
      <c r="F21" s="964"/>
      <c r="G21" s="964"/>
      <c r="H21" s="964"/>
      <c r="I21" s="965"/>
      <c r="J21" s="941"/>
      <c r="K21" s="942"/>
      <c r="L21" s="942"/>
      <c r="M21" s="943"/>
      <c r="N21" s="946"/>
      <c r="O21" s="942"/>
      <c r="P21" s="942"/>
      <c r="Q21" s="942"/>
      <c r="R21" s="942"/>
      <c r="S21" s="942"/>
      <c r="T21" s="942"/>
      <c r="U21" s="942"/>
      <c r="V21" s="942"/>
      <c r="W21" s="942"/>
      <c r="X21" s="942"/>
      <c r="Y21" s="1007"/>
      <c r="Z21" s="1008"/>
      <c r="AA21" s="1008"/>
      <c r="AB21" s="1008"/>
      <c r="AC21" s="1008"/>
      <c r="AD21" s="1008"/>
      <c r="AE21" s="1008"/>
      <c r="AF21" s="1008"/>
      <c r="AG21" s="1008"/>
      <c r="AH21" s="1009"/>
      <c r="AI21" s="1007"/>
      <c r="AJ21" s="1008"/>
      <c r="AK21" s="1008"/>
      <c r="AL21" s="1008"/>
      <c r="AM21" s="1008"/>
      <c r="AN21" s="1008"/>
      <c r="AO21" s="1008"/>
      <c r="AP21" s="1008"/>
      <c r="AQ21" s="1008"/>
      <c r="AR21" s="1009"/>
      <c r="AS21" s="1007"/>
      <c r="AT21" s="1008"/>
      <c r="AU21" s="1008"/>
      <c r="AV21" s="1008"/>
      <c r="AW21" s="1008"/>
      <c r="AX21" s="1008"/>
      <c r="AY21" s="1008"/>
      <c r="AZ21" s="1008"/>
      <c r="BA21" s="1008"/>
      <c r="BB21" s="1009"/>
      <c r="BC21" s="316"/>
    </row>
    <row r="22" spans="1:55" ht="18" customHeight="1" thickBot="1" x14ac:dyDescent="0.25">
      <c r="A22" s="963"/>
      <c r="B22" s="964"/>
      <c r="C22" s="964"/>
      <c r="D22" s="964"/>
      <c r="E22" s="964"/>
      <c r="F22" s="964"/>
      <c r="G22" s="964"/>
      <c r="H22" s="964"/>
      <c r="I22" s="965"/>
      <c r="J22" s="909"/>
      <c r="K22" s="910"/>
      <c r="L22" s="910"/>
      <c r="M22" s="911"/>
      <c r="N22" s="914"/>
      <c r="O22" s="910"/>
      <c r="P22" s="910"/>
      <c r="Q22" s="910"/>
      <c r="R22" s="910"/>
      <c r="S22" s="910"/>
      <c r="T22" s="910"/>
      <c r="U22" s="910"/>
      <c r="V22" s="910"/>
      <c r="W22" s="910"/>
      <c r="X22" s="910"/>
      <c r="Y22" s="956" t="s">
        <v>594</v>
      </c>
      <c r="Z22" s="957"/>
      <c r="AA22" s="957"/>
      <c r="AB22" s="957"/>
      <c r="AC22" s="957"/>
      <c r="AD22" s="957"/>
      <c r="AE22" s="957"/>
      <c r="AF22" s="957"/>
      <c r="AG22" s="957"/>
      <c r="AH22" s="957"/>
      <c r="AI22" s="957"/>
      <c r="AJ22" s="957"/>
      <c r="AK22" s="957"/>
      <c r="AL22" s="957"/>
      <c r="AM22" s="957"/>
      <c r="AN22" s="957"/>
      <c r="AO22" s="957"/>
      <c r="AP22" s="957"/>
      <c r="AQ22" s="957"/>
      <c r="AR22" s="957"/>
      <c r="AS22" s="957"/>
      <c r="AT22" s="957"/>
      <c r="AU22" s="957"/>
      <c r="AV22" s="957"/>
      <c r="AW22" s="957"/>
      <c r="AX22" s="957"/>
      <c r="AY22" s="957"/>
      <c r="AZ22" s="957"/>
      <c r="BA22" s="957"/>
      <c r="BB22" s="958"/>
      <c r="BC22" s="316"/>
    </row>
    <row r="23" spans="1:55" ht="18" customHeight="1" x14ac:dyDescent="0.2">
      <c r="A23" s="963"/>
      <c r="B23" s="964"/>
      <c r="C23" s="964"/>
      <c r="D23" s="964"/>
      <c r="E23" s="964"/>
      <c r="F23" s="964"/>
      <c r="G23" s="964"/>
      <c r="H23" s="964"/>
      <c r="I23" s="965"/>
      <c r="J23" s="906" t="s">
        <v>595</v>
      </c>
      <c r="K23" s="907"/>
      <c r="L23" s="907"/>
      <c r="M23" s="908"/>
      <c r="N23" s="912" t="s">
        <v>596</v>
      </c>
      <c r="O23" s="907"/>
      <c r="P23" s="907"/>
      <c r="Q23" s="907"/>
      <c r="R23" s="907"/>
      <c r="S23" s="907"/>
      <c r="T23" s="907"/>
      <c r="U23" s="907"/>
      <c r="V23" s="907"/>
      <c r="W23" s="907"/>
      <c r="X23" s="913"/>
      <c r="Y23" s="916" t="s">
        <v>814</v>
      </c>
      <c r="Z23" s="917"/>
      <c r="AA23" s="917"/>
      <c r="AB23" s="917"/>
      <c r="AC23" s="917"/>
      <c r="AD23" s="917"/>
      <c r="AE23" s="917"/>
      <c r="AF23" s="917"/>
      <c r="AG23" s="917"/>
      <c r="AH23" s="918"/>
      <c r="AI23" s="916" t="s">
        <v>814</v>
      </c>
      <c r="AJ23" s="917"/>
      <c r="AK23" s="917"/>
      <c r="AL23" s="917"/>
      <c r="AM23" s="917"/>
      <c r="AN23" s="917"/>
      <c r="AO23" s="917"/>
      <c r="AP23" s="917"/>
      <c r="AQ23" s="917"/>
      <c r="AR23" s="918"/>
      <c r="AS23" s="916" t="s">
        <v>814</v>
      </c>
      <c r="AT23" s="917"/>
      <c r="AU23" s="917"/>
      <c r="AV23" s="917"/>
      <c r="AW23" s="917"/>
      <c r="AX23" s="917"/>
      <c r="AY23" s="917"/>
      <c r="AZ23" s="917"/>
      <c r="BA23" s="917"/>
      <c r="BB23" s="918"/>
      <c r="BC23" s="316"/>
    </row>
    <row r="24" spans="1:55" ht="18" customHeight="1" thickBot="1" x14ac:dyDescent="0.25">
      <c r="A24" s="963"/>
      <c r="B24" s="964"/>
      <c r="C24" s="964"/>
      <c r="D24" s="964"/>
      <c r="E24" s="964"/>
      <c r="F24" s="964"/>
      <c r="G24" s="964"/>
      <c r="H24" s="964"/>
      <c r="I24" s="965"/>
      <c r="J24" s="909"/>
      <c r="K24" s="910"/>
      <c r="L24" s="910"/>
      <c r="M24" s="911"/>
      <c r="N24" s="914"/>
      <c r="O24" s="910"/>
      <c r="P24" s="910"/>
      <c r="Q24" s="910"/>
      <c r="R24" s="910"/>
      <c r="S24" s="910"/>
      <c r="T24" s="910"/>
      <c r="U24" s="910"/>
      <c r="V24" s="910"/>
      <c r="W24" s="910"/>
      <c r="X24" s="915"/>
      <c r="Y24" s="959" t="s">
        <v>597</v>
      </c>
      <c r="Z24" s="960"/>
      <c r="AA24" s="960"/>
      <c r="AB24" s="960"/>
      <c r="AC24" s="960"/>
      <c r="AD24" s="960"/>
      <c r="AE24" s="960"/>
      <c r="AF24" s="960"/>
      <c r="AG24" s="960"/>
      <c r="AH24" s="961"/>
      <c r="AI24" s="959" t="s">
        <v>597</v>
      </c>
      <c r="AJ24" s="960"/>
      <c r="AK24" s="960"/>
      <c r="AL24" s="960"/>
      <c r="AM24" s="960"/>
      <c r="AN24" s="960"/>
      <c r="AO24" s="960"/>
      <c r="AP24" s="960"/>
      <c r="AQ24" s="960"/>
      <c r="AR24" s="961"/>
      <c r="AS24" s="959" t="s">
        <v>597</v>
      </c>
      <c r="AT24" s="960"/>
      <c r="AU24" s="960"/>
      <c r="AV24" s="960"/>
      <c r="AW24" s="960"/>
      <c r="AX24" s="960"/>
      <c r="AY24" s="960"/>
      <c r="AZ24" s="960"/>
      <c r="BA24" s="960"/>
      <c r="BB24" s="961"/>
      <c r="BC24" s="316"/>
    </row>
    <row r="25" spans="1:55" ht="18" customHeight="1" x14ac:dyDescent="0.2">
      <c r="A25" s="963"/>
      <c r="B25" s="964"/>
      <c r="C25" s="964"/>
      <c r="D25" s="964"/>
      <c r="E25" s="964"/>
      <c r="F25" s="964"/>
      <c r="G25" s="964"/>
      <c r="H25" s="964"/>
      <c r="I25" s="965"/>
      <c r="J25" s="906" t="s">
        <v>598</v>
      </c>
      <c r="K25" s="907"/>
      <c r="L25" s="907"/>
      <c r="M25" s="908"/>
      <c r="N25" s="912" t="s">
        <v>599</v>
      </c>
      <c r="O25" s="907"/>
      <c r="P25" s="907"/>
      <c r="Q25" s="907"/>
      <c r="R25" s="907"/>
      <c r="S25" s="907"/>
      <c r="T25" s="907"/>
      <c r="U25" s="907"/>
      <c r="V25" s="907"/>
      <c r="W25" s="907"/>
      <c r="X25" s="913"/>
      <c r="Y25" s="916" t="s">
        <v>815</v>
      </c>
      <c r="Z25" s="917"/>
      <c r="AA25" s="917"/>
      <c r="AB25" s="917"/>
      <c r="AC25" s="917"/>
      <c r="AD25" s="917"/>
      <c r="AE25" s="917"/>
      <c r="AF25" s="917"/>
      <c r="AG25" s="917"/>
      <c r="AH25" s="918"/>
      <c r="AI25" s="916" t="s">
        <v>815</v>
      </c>
      <c r="AJ25" s="917"/>
      <c r="AK25" s="917"/>
      <c r="AL25" s="917"/>
      <c r="AM25" s="917"/>
      <c r="AN25" s="917"/>
      <c r="AO25" s="917"/>
      <c r="AP25" s="917"/>
      <c r="AQ25" s="917"/>
      <c r="AR25" s="918"/>
      <c r="AS25" s="916" t="s">
        <v>815</v>
      </c>
      <c r="AT25" s="917"/>
      <c r="AU25" s="917"/>
      <c r="AV25" s="917"/>
      <c r="AW25" s="917"/>
      <c r="AX25" s="917"/>
      <c r="AY25" s="917"/>
      <c r="AZ25" s="917"/>
      <c r="BA25" s="917"/>
      <c r="BB25" s="918"/>
      <c r="BC25" s="316"/>
    </row>
    <row r="26" spans="1:55" ht="18" customHeight="1" thickBot="1" x14ac:dyDescent="0.25">
      <c r="A26" s="963"/>
      <c r="B26" s="964"/>
      <c r="C26" s="964"/>
      <c r="D26" s="964"/>
      <c r="E26" s="964"/>
      <c r="F26" s="964"/>
      <c r="G26" s="964"/>
      <c r="H26" s="964"/>
      <c r="I26" s="965"/>
      <c r="J26" s="909"/>
      <c r="K26" s="910"/>
      <c r="L26" s="910"/>
      <c r="M26" s="911"/>
      <c r="N26" s="914"/>
      <c r="O26" s="910"/>
      <c r="P26" s="910"/>
      <c r="Q26" s="910"/>
      <c r="R26" s="910"/>
      <c r="S26" s="910"/>
      <c r="T26" s="910"/>
      <c r="U26" s="910"/>
      <c r="V26" s="910"/>
      <c r="W26" s="910"/>
      <c r="X26" s="915"/>
      <c r="Y26" s="959" t="s">
        <v>597</v>
      </c>
      <c r="Z26" s="960"/>
      <c r="AA26" s="960"/>
      <c r="AB26" s="960"/>
      <c r="AC26" s="960"/>
      <c r="AD26" s="960"/>
      <c r="AE26" s="960"/>
      <c r="AF26" s="960"/>
      <c r="AG26" s="960"/>
      <c r="AH26" s="961"/>
      <c r="AI26" s="959" t="s">
        <v>597</v>
      </c>
      <c r="AJ26" s="960"/>
      <c r="AK26" s="960"/>
      <c r="AL26" s="960"/>
      <c r="AM26" s="960"/>
      <c r="AN26" s="960"/>
      <c r="AO26" s="960"/>
      <c r="AP26" s="960"/>
      <c r="AQ26" s="960"/>
      <c r="AR26" s="961"/>
      <c r="AS26" s="959" t="s">
        <v>597</v>
      </c>
      <c r="AT26" s="960"/>
      <c r="AU26" s="960"/>
      <c r="AV26" s="960"/>
      <c r="AW26" s="960"/>
      <c r="AX26" s="960"/>
      <c r="AY26" s="960"/>
      <c r="AZ26" s="960"/>
      <c r="BA26" s="960"/>
      <c r="BB26" s="961"/>
      <c r="BC26" s="316"/>
    </row>
    <row r="27" spans="1:55" ht="18" customHeight="1" x14ac:dyDescent="0.2">
      <c r="A27" s="963"/>
      <c r="B27" s="964"/>
      <c r="C27" s="964"/>
      <c r="D27" s="964"/>
      <c r="E27" s="964"/>
      <c r="F27" s="964"/>
      <c r="G27" s="964"/>
      <c r="H27" s="964"/>
      <c r="I27" s="965"/>
      <c r="J27" s="906" t="s">
        <v>600</v>
      </c>
      <c r="K27" s="907"/>
      <c r="L27" s="907"/>
      <c r="M27" s="908"/>
      <c r="N27" s="912" t="s">
        <v>601</v>
      </c>
      <c r="O27" s="907"/>
      <c r="P27" s="907"/>
      <c r="Q27" s="907"/>
      <c r="R27" s="907"/>
      <c r="S27" s="907"/>
      <c r="T27" s="907"/>
      <c r="U27" s="907"/>
      <c r="V27" s="907"/>
      <c r="W27" s="907"/>
      <c r="X27" s="913"/>
      <c r="Y27" s="916" t="s">
        <v>816</v>
      </c>
      <c r="Z27" s="917"/>
      <c r="AA27" s="917"/>
      <c r="AB27" s="917"/>
      <c r="AC27" s="917"/>
      <c r="AD27" s="917"/>
      <c r="AE27" s="917"/>
      <c r="AF27" s="917"/>
      <c r="AG27" s="917"/>
      <c r="AH27" s="918"/>
      <c r="AI27" s="916" t="s">
        <v>817</v>
      </c>
      <c r="AJ27" s="917"/>
      <c r="AK27" s="917"/>
      <c r="AL27" s="917"/>
      <c r="AM27" s="917"/>
      <c r="AN27" s="917"/>
      <c r="AO27" s="917"/>
      <c r="AP27" s="917"/>
      <c r="AQ27" s="917"/>
      <c r="AR27" s="918"/>
      <c r="AS27" s="916" t="s">
        <v>818</v>
      </c>
      <c r="AT27" s="917"/>
      <c r="AU27" s="917"/>
      <c r="AV27" s="917"/>
      <c r="AW27" s="917"/>
      <c r="AX27" s="917"/>
      <c r="AY27" s="917"/>
      <c r="AZ27" s="917"/>
      <c r="BA27" s="917"/>
      <c r="BB27" s="918"/>
      <c r="BC27" s="316"/>
    </row>
    <row r="28" spans="1:55" ht="18" customHeight="1" thickBot="1" x14ac:dyDescent="0.25">
      <c r="A28" s="966"/>
      <c r="B28" s="967"/>
      <c r="C28" s="967"/>
      <c r="D28" s="967"/>
      <c r="E28" s="967"/>
      <c r="F28" s="967"/>
      <c r="G28" s="967"/>
      <c r="H28" s="967"/>
      <c r="I28" s="968"/>
      <c r="J28" s="909"/>
      <c r="K28" s="910"/>
      <c r="L28" s="910"/>
      <c r="M28" s="911"/>
      <c r="N28" s="914"/>
      <c r="O28" s="910"/>
      <c r="P28" s="910"/>
      <c r="Q28" s="910"/>
      <c r="R28" s="910"/>
      <c r="S28" s="910"/>
      <c r="T28" s="910"/>
      <c r="U28" s="910"/>
      <c r="V28" s="910"/>
      <c r="W28" s="910"/>
      <c r="X28" s="915"/>
      <c r="Y28" s="959" t="s">
        <v>597</v>
      </c>
      <c r="Z28" s="960"/>
      <c r="AA28" s="960"/>
      <c r="AB28" s="960"/>
      <c r="AC28" s="960"/>
      <c r="AD28" s="960"/>
      <c r="AE28" s="960"/>
      <c r="AF28" s="960"/>
      <c r="AG28" s="960"/>
      <c r="AH28" s="961"/>
      <c r="AI28" s="959" t="s">
        <v>597</v>
      </c>
      <c r="AJ28" s="960"/>
      <c r="AK28" s="960"/>
      <c r="AL28" s="960"/>
      <c r="AM28" s="960"/>
      <c r="AN28" s="960"/>
      <c r="AO28" s="960"/>
      <c r="AP28" s="960"/>
      <c r="AQ28" s="960"/>
      <c r="AR28" s="961"/>
      <c r="AS28" s="959" t="s">
        <v>597</v>
      </c>
      <c r="AT28" s="960"/>
      <c r="AU28" s="960"/>
      <c r="AV28" s="960"/>
      <c r="AW28" s="960"/>
      <c r="AX28" s="960"/>
      <c r="AY28" s="960"/>
      <c r="AZ28" s="960"/>
      <c r="BA28" s="960"/>
      <c r="BB28" s="961"/>
      <c r="BC28" s="316"/>
    </row>
    <row r="29" spans="1:55" ht="18" customHeight="1" x14ac:dyDescent="0.2">
      <c r="A29" s="962" t="s">
        <v>602</v>
      </c>
      <c r="B29" s="927"/>
      <c r="C29" s="927"/>
      <c r="D29" s="927"/>
      <c r="E29" s="927"/>
      <c r="F29" s="927"/>
      <c r="G29" s="927"/>
      <c r="H29" s="927"/>
      <c r="I29" s="928"/>
      <c r="J29" s="906" t="s">
        <v>603</v>
      </c>
      <c r="K29" s="907"/>
      <c r="L29" s="907"/>
      <c r="M29" s="908"/>
      <c r="N29" s="969" t="s">
        <v>604</v>
      </c>
      <c r="O29" s="907"/>
      <c r="P29" s="907"/>
      <c r="Q29" s="907"/>
      <c r="R29" s="907"/>
      <c r="S29" s="907"/>
      <c r="T29" s="907"/>
      <c r="U29" s="907"/>
      <c r="V29" s="907"/>
      <c r="W29" s="907"/>
      <c r="X29" s="913"/>
      <c r="Y29" s="970" t="s">
        <v>819</v>
      </c>
      <c r="Z29" s="927"/>
      <c r="AA29" s="927"/>
      <c r="AB29" s="927"/>
      <c r="AC29" s="927"/>
      <c r="AD29" s="927"/>
      <c r="AE29" s="927"/>
      <c r="AF29" s="927"/>
      <c r="AG29" s="927"/>
      <c r="AH29" s="928"/>
      <c r="AI29" s="970" t="s">
        <v>820</v>
      </c>
      <c r="AJ29" s="927"/>
      <c r="AK29" s="927"/>
      <c r="AL29" s="927"/>
      <c r="AM29" s="927"/>
      <c r="AN29" s="927"/>
      <c r="AO29" s="927"/>
      <c r="AP29" s="927"/>
      <c r="AQ29" s="927"/>
      <c r="AR29" s="928"/>
      <c r="AS29" s="970" t="s">
        <v>821</v>
      </c>
      <c r="AT29" s="927"/>
      <c r="AU29" s="927"/>
      <c r="AV29" s="927"/>
      <c r="AW29" s="927"/>
      <c r="AX29" s="927"/>
      <c r="AY29" s="927"/>
      <c r="AZ29" s="927"/>
      <c r="BA29" s="927"/>
      <c r="BB29" s="928"/>
      <c r="BC29" s="316"/>
    </row>
    <row r="30" spans="1:55" ht="18" customHeight="1" thickBot="1" x14ac:dyDescent="0.25">
      <c r="A30" s="963"/>
      <c r="B30" s="964"/>
      <c r="C30" s="964"/>
      <c r="D30" s="964"/>
      <c r="E30" s="964"/>
      <c r="F30" s="964"/>
      <c r="G30" s="964"/>
      <c r="H30" s="964"/>
      <c r="I30" s="965"/>
      <c r="J30" s="909"/>
      <c r="K30" s="910"/>
      <c r="L30" s="910"/>
      <c r="M30" s="911"/>
      <c r="N30" s="914"/>
      <c r="O30" s="910"/>
      <c r="P30" s="910"/>
      <c r="Q30" s="910"/>
      <c r="R30" s="910"/>
      <c r="S30" s="910"/>
      <c r="T30" s="910"/>
      <c r="U30" s="910"/>
      <c r="V30" s="910"/>
      <c r="W30" s="910"/>
      <c r="X30" s="915"/>
      <c r="Y30" s="963"/>
      <c r="Z30" s="964"/>
      <c r="AA30" s="964"/>
      <c r="AB30" s="964"/>
      <c r="AC30" s="964"/>
      <c r="AD30" s="964"/>
      <c r="AE30" s="964"/>
      <c r="AF30" s="964"/>
      <c r="AG30" s="964"/>
      <c r="AH30" s="965"/>
      <c r="AI30" s="963"/>
      <c r="AJ30" s="964"/>
      <c r="AK30" s="964"/>
      <c r="AL30" s="964"/>
      <c r="AM30" s="964"/>
      <c r="AN30" s="964"/>
      <c r="AO30" s="964"/>
      <c r="AP30" s="964"/>
      <c r="AQ30" s="964"/>
      <c r="AR30" s="965"/>
      <c r="AS30" s="963"/>
      <c r="AT30" s="964"/>
      <c r="AU30" s="964"/>
      <c r="AV30" s="964"/>
      <c r="AW30" s="964"/>
      <c r="AX30" s="964"/>
      <c r="AY30" s="964"/>
      <c r="AZ30" s="964"/>
      <c r="BA30" s="964"/>
      <c r="BB30" s="965"/>
      <c r="BC30" s="316"/>
    </row>
    <row r="31" spans="1:55" ht="18" customHeight="1" x14ac:dyDescent="0.2">
      <c r="A31" s="963"/>
      <c r="B31" s="964"/>
      <c r="C31" s="964"/>
      <c r="D31" s="964"/>
      <c r="E31" s="964"/>
      <c r="F31" s="964"/>
      <c r="G31" s="964"/>
      <c r="H31" s="964"/>
      <c r="I31" s="965"/>
      <c r="J31" s="906" t="s">
        <v>608</v>
      </c>
      <c r="K31" s="907"/>
      <c r="L31" s="907"/>
      <c r="M31" s="908"/>
      <c r="N31" s="912" t="s">
        <v>323</v>
      </c>
      <c r="O31" s="907"/>
      <c r="P31" s="907"/>
      <c r="Q31" s="907"/>
      <c r="R31" s="907"/>
      <c r="S31" s="907"/>
      <c r="T31" s="907"/>
      <c r="U31" s="907"/>
      <c r="V31" s="907"/>
      <c r="W31" s="907"/>
      <c r="X31" s="913"/>
      <c r="Y31" s="963"/>
      <c r="Z31" s="971"/>
      <c r="AA31" s="971"/>
      <c r="AB31" s="971"/>
      <c r="AC31" s="971"/>
      <c r="AD31" s="971"/>
      <c r="AE31" s="971"/>
      <c r="AF31" s="971"/>
      <c r="AG31" s="971"/>
      <c r="AH31" s="965"/>
      <c r="AI31" s="963"/>
      <c r="AJ31" s="971"/>
      <c r="AK31" s="971"/>
      <c r="AL31" s="971"/>
      <c r="AM31" s="971"/>
      <c r="AN31" s="971"/>
      <c r="AO31" s="971"/>
      <c r="AP31" s="971"/>
      <c r="AQ31" s="971"/>
      <c r="AR31" s="965"/>
      <c r="AS31" s="963"/>
      <c r="AT31" s="971"/>
      <c r="AU31" s="971"/>
      <c r="AV31" s="971"/>
      <c r="AW31" s="971"/>
      <c r="AX31" s="971"/>
      <c r="AY31" s="971"/>
      <c r="AZ31" s="971"/>
      <c r="BA31" s="971"/>
      <c r="BB31" s="965"/>
      <c r="BC31" s="316"/>
    </row>
    <row r="32" spans="1:55" ht="18" customHeight="1" thickBot="1" x14ac:dyDescent="0.25">
      <c r="A32" s="966"/>
      <c r="B32" s="967"/>
      <c r="C32" s="967"/>
      <c r="D32" s="967"/>
      <c r="E32" s="967"/>
      <c r="F32" s="967"/>
      <c r="G32" s="967"/>
      <c r="H32" s="967"/>
      <c r="I32" s="968"/>
      <c r="J32" s="909"/>
      <c r="K32" s="910"/>
      <c r="L32" s="910"/>
      <c r="M32" s="911"/>
      <c r="N32" s="914"/>
      <c r="O32" s="910"/>
      <c r="P32" s="910"/>
      <c r="Q32" s="910"/>
      <c r="R32" s="910"/>
      <c r="S32" s="910"/>
      <c r="T32" s="910"/>
      <c r="U32" s="910"/>
      <c r="V32" s="910"/>
      <c r="W32" s="910"/>
      <c r="X32" s="915"/>
      <c r="Y32" s="966"/>
      <c r="Z32" s="967"/>
      <c r="AA32" s="967"/>
      <c r="AB32" s="967"/>
      <c r="AC32" s="967"/>
      <c r="AD32" s="967"/>
      <c r="AE32" s="967"/>
      <c r="AF32" s="967"/>
      <c r="AG32" s="967"/>
      <c r="AH32" s="968"/>
      <c r="AI32" s="966"/>
      <c r="AJ32" s="967"/>
      <c r="AK32" s="967"/>
      <c r="AL32" s="967"/>
      <c r="AM32" s="967"/>
      <c r="AN32" s="967"/>
      <c r="AO32" s="967"/>
      <c r="AP32" s="967"/>
      <c r="AQ32" s="967"/>
      <c r="AR32" s="968"/>
      <c r="AS32" s="966"/>
      <c r="AT32" s="967"/>
      <c r="AU32" s="967"/>
      <c r="AV32" s="967"/>
      <c r="AW32" s="967"/>
      <c r="AX32" s="967"/>
      <c r="AY32" s="967"/>
      <c r="AZ32" s="967"/>
      <c r="BA32" s="967"/>
      <c r="BB32" s="968"/>
      <c r="BC32" s="316"/>
    </row>
    <row r="33" spans="1:55" ht="18" customHeight="1" x14ac:dyDescent="0.2">
      <c r="A33" s="962" t="s">
        <v>805</v>
      </c>
      <c r="B33" s="975"/>
      <c r="C33" s="975"/>
      <c r="D33" s="975"/>
      <c r="E33" s="975"/>
      <c r="F33" s="975"/>
      <c r="G33" s="975"/>
      <c r="H33" s="975"/>
      <c r="I33" s="975"/>
      <c r="J33" s="975"/>
      <c r="K33" s="975"/>
      <c r="L33" s="975"/>
      <c r="M33" s="975"/>
      <c r="N33" s="975"/>
      <c r="O33" s="975"/>
      <c r="P33" s="975"/>
      <c r="Q33" s="975"/>
      <c r="R33" s="975"/>
      <c r="S33" s="975"/>
      <c r="T33" s="975"/>
      <c r="U33" s="975"/>
      <c r="V33" s="975"/>
      <c r="W33" s="975"/>
      <c r="X33" s="976"/>
      <c r="Y33" s="970" t="s">
        <v>822</v>
      </c>
      <c r="Z33" s="975"/>
      <c r="AA33" s="975"/>
      <c r="AB33" s="975"/>
      <c r="AC33" s="975"/>
      <c r="AD33" s="975"/>
      <c r="AE33" s="975"/>
      <c r="AF33" s="975"/>
      <c r="AG33" s="975"/>
      <c r="AH33" s="976"/>
      <c r="AI33" s="970" t="s">
        <v>823</v>
      </c>
      <c r="AJ33" s="975"/>
      <c r="AK33" s="975"/>
      <c r="AL33" s="975"/>
      <c r="AM33" s="975"/>
      <c r="AN33" s="975"/>
      <c r="AO33" s="975"/>
      <c r="AP33" s="975"/>
      <c r="AQ33" s="975"/>
      <c r="AR33" s="976"/>
      <c r="AS33" s="970" t="s">
        <v>824</v>
      </c>
      <c r="AT33" s="975"/>
      <c r="AU33" s="975"/>
      <c r="AV33" s="975"/>
      <c r="AW33" s="975"/>
      <c r="AX33" s="975"/>
      <c r="AY33" s="975"/>
      <c r="AZ33" s="975"/>
      <c r="BA33" s="975"/>
      <c r="BB33" s="976"/>
      <c r="BC33" s="318"/>
    </row>
    <row r="34" spans="1:55" ht="18" customHeight="1" thickBot="1" x14ac:dyDescent="0.25">
      <c r="A34" s="977"/>
      <c r="B34" s="926"/>
      <c r="C34" s="926"/>
      <c r="D34" s="926"/>
      <c r="E34" s="926"/>
      <c r="F34" s="926"/>
      <c r="G34" s="926"/>
      <c r="H34" s="926"/>
      <c r="I34" s="926"/>
      <c r="J34" s="926"/>
      <c r="K34" s="926"/>
      <c r="L34" s="926"/>
      <c r="M34" s="926"/>
      <c r="N34" s="926"/>
      <c r="O34" s="926"/>
      <c r="P34" s="926"/>
      <c r="Q34" s="926"/>
      <c r="R34" s="926"/>
      <c r="S34" s="926"/>
      <c r="T34" s="926"/>
      <c r="U34" s="926"/>
      <c r="V34" s="926"/>
      <c r="W34" s="926"/>
      <c r="X34" s="978"/>
      <c r="Y34" s="977"/>
      <c r="Z34" s="926"/>
      <c r="AA34" s="926"/>
      <c r="AB34" s="926"/>
      <c r="AC34" s="926"/>
      <c r="AD34" s="926"/>
      <c r="AE34" s="926"/>
      <c r="AF34" s="926"/>
      <c r="AG34" s="926"/>
      <c r="AH34" s="978"/>
      <c r="AI34" s="977"/>
      <c r="AJ34" s="926"/>
      <c r="AK34" s="926"/>
      <c r="AL34" s="926"/>
      <c r="AM34" s="926"/>
      <c r="AN34" s="926"/>
      <c r="AO34" s="926"/>
      <c r="AP34" s="926"/>
      <c r="AQ34" s="926"/>
      <c r="AR34" s="978"/>
      <c r="AS34" s="977"/>
      <c r="AT34" s="926"/>
      <c r="AU34" s="926"/>
      <c r="AV34" s="926"/>
      <c r="AW34" s="926"/>
      <c r="AX34" s="926"/>
      <c r="AY34" s="926"/>
      <c r="AZ34" s="926"/>
      <c r="BA34" s="926"/>
      <c r="BB34" s="978"/>
    </row>
    <row r="35" spans="1:55" ht="18" customHeight="1" x14ac:dyDescent="0.2">
      <c r="A35" s="962" t="s">
        <v>669</v>
      </c>
      <c r="B35" s="927"/>
      <c r="C35" s="927"/>
      <c r="D35" s="927"/>
      <c r="E35" s="927"/>
      <c r="F35" s="927"/>
      <c r="G35" s="927"/>
      <c r="H35" s="927"/>
      <c r="I35" s="927"/>
      <c r="J35" s="927"/>
      <c r="K35" s="927"/>
      <c r="L35" s="927"/>
      <c r="M35" s="927"/>
      <c r="N35" s="927"/>
      <c r="O35" s="927"/>
      <c r="P35" s="927"/>
      <c r="Q35" s="927"/>
      <c r="R35" s="927"/>
      <c r="S35" s="927"/>
      <c r="T35" s="927"/>
      <c r="U35" s="927"/>
      <c r="V35" s="927"/>
      <c r="W35" s="927"/>
      <c r="X35" s="928"/>
      <c r="Y35" s="916" t="s">
        <v>825</v>
      </c>
      <c r="Z35" s="917"/>
      <c r="AA35" s="917"/>
      <c r="AB35" s="917"/>
      <c r="AC35" s="917"/>
      <c r="AD35" s="917"/>
      <c r="AE35" s="917"/>
      <c r="AF35" s="917"/>
      <c r="AG35" s="917"/>
      <c r="AH35" s="918"/>
      <c r="AI35" s="916" t="s">
        <v>826</v>
      </c>
      <c r="AJ35" s="917"/>
      <c r="AK35" s="917"/>
      <c r="AL35" s="917"/>
      <c r="AM35" s="917"/>
      <c r="AN35" s="917"/>
      <c r="AO35" s="917"/>
      <c r="AP35" s="917"/>
      <c r="AQ35" s="917"/>
      <c r="AR35" s="918"/>
      <c r="AS35" s="916" t="s">
        <v>827</v>
      </c>
      <c r="AT35" s="917"/>
      <c r="AU35" s="917"/>
      <c r="AV35" s="917"/>
      <c r="AW35" s="917"/>
      <c r="AX35" s="917"/>
      <c r="AY35" s="917"/>
      <c r="AZ35" s="917"/>
      <c r="BA35" s="917"/>
      <c r="BB35" s="918"/>
      <c r="BC35" s="318"/>
    </row>
    <row r="36" spans="1:55" ht="18" customHeight="1" thickBot="1" x14ac:dyDescent="0.25">
      <c r="A36" s="966"/>
      <c r="B36" s="967"/>
      <c r="C36" s="967"/>
      <c r="D36" s="967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7"/>
      <c r="R36" s="967"/>
      <c r="S36" s="967"/>
      <c r="T36" s="967"/>
      <c r="U36" s="967"/>
      <c r="V36" s="967"/>
      <c r="W36" s="967"/>
      <c r="X36" s="968"/>
      <c r="Y36" s="959" t="s">
        <v>673</v>
      </c>
      <c r="Z36" s="979"/>
      <c r="AA36" s="979"/>
      <c r="AB36" s="979"/>
      <c r="AC36" s="979"/>
      <c r="AD36" s="979"/>
      <c r="AE36" s="979"/>
      <c r="AF36" s="979"/>
      <c r="AG36" s="979"/>
      <c r="AH36" s="980"/>
      <c r="AI36" s="959" t="s">
        <v>673</v>
      </c>
      <c r="AJ36" s="979"/>
      <c r="AK36" s="979"/>
      <c r="AL36" s="979"/>
      <c r="AM36" s="979"/>
      <c r="AN36" s="979"/>
      <c r="AO36" s="979"/>
      <c r="AP36" s="979"/>
      <c r="AQ36" s="979"/>
      <c r="AR36" s="980"/>
      <c r="AS36" s="959" t="s">
        <v>673</v>
      </c>
      <c r="AT36" s="979"/>
      <c r="AU36" s="979"/>
      <c r="AV36" s="979"/>
      <c r="AW36" s="979"/>
      <c r="AX36" s="979"/>
      <c r="AY36" s="979"/>
      <c r="AZ36" s="979"/>
      <c r="BA36" s="979"/>
      <c r="BB36" s="980"/>
      <c r="BC36" s="318"/>
    </row>
    <row r="37" spans="1:55" ht="21" customHeight="1" x14ac:dyDescent="0.2">
      <c r="A37" s="981" t="s">
        <v>611</v>
      </c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  <c r="M37" s="982"/>
      <c r="N37" s="982"/>
      <c r="O37" s="982"/>
      <c r="P37" s="982"/>
      <c r="Q37" s="982"/>
      <c r="R37" s="982"/>
      <c r="S37" s="982"/>
      <c r="T37" s="982"/>
      <c r="U37" s="982"/>
      <c r="V37" s="982"/>
      <c r="W37" s="982"/>
      <c r="X37" s="982"/>
      <c r="Y37" s="982"/>
      <c r="Z37" s="982"/>
      <c r="AA37" s="982"/>
      <c r="AB37" s="982"/>
      <c r="AC37" s="982"/>
      <c r="AD37" s="982"/>
      <c r="AE37" s="982"/>
      <c r="AF37" s="982"/>
      <c r="AG37" s="982"/>
      <c r="AH37" s="982"/>
      <c r="AI37" s="982"/>
      <c r="AJ37" s="982"/>
      <c r="AK37" s="982"/>
      <c r="AL37" s="982"/>
      <c r="AM37" s="982"/>
      <c r="AN37" s="982"/>
      <c r="AO37" s="982"/>
      <c r="AP37" s="982"/>
      <c r="AQ37" s="982"/>
      <c r="AR37" s="982"/>
      <c r="AS37" s="982"/>
      <c r="AT37" s="982"/>
      <c r="AU37" s="982"/>
      <c r="AV37" s="982"/>
      <c r="AW37" s="982"/>
      <c r="AX37" s="982"/>
      <c r="AY37" s="982"/>
      <c r="AZ37" s="982"/>
      <c r="BA37" s="982"/>
      <c r="BB37" s="982"/>
      <c r="BC37" s="319"/>
    </row>
    <row r="38" spans="1:55" s="313" customFormat="1" ht="21" customHeight="1" x14ac:dyDescent="0.2">
      <c r="A38" s="983"/>
      <c r="B38" s="983"/>
      <c r="C38" s="983"/>
      <c r="D38" s="983"/>
      <c r="E38" s="983"/>
      <c r="F38" s="983"/>
      <c r="G38" s="983"/>
      <c r="H38" s="983"/>
      <c r="I38" s="983"/>
      <c r="J38" s="983"/>
      <c r="K38" s="983"/>
      <c r="L38" s="983"/>
      <c r="M38" s="983"/>
      <c r="N38" s="983"/>
      <c r="O38" s="983"/>
      <c r="P38" s="983"/>
      <c r="Q38" s="983"/>
      <c r="R38" s="983"/>
      <c r="S38" s="983"/>
      <c r="T38" s="983"/>
      <c r="U38" s="983"/>
      <c r="V38" s="983"/>
      <c r="W38" s="983"/>
      <c r="X38" s="983"/>
      <c r="Y38" s="983"/>
      <c r="Z38" s="983"/>
      <c r="AA38" s="983"/>
      <c r="AB38" s="983"/>
      <c r="AC38" s="983"/>
      <c r="AD38" s="983"/>
      <c r="AE38" s="983"/>
      <c r="AF38" s="983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</row>
    <row r="39" spans="1:55" s="313" customFormat="1" ht="15" thickBot="1" x14ac:dyDescent="0.25"/>
    <row r="40" spans="1:55" s="313" customFormat="1" ht="19.5" customHeight="1" thickBot="1" x14ac:dyDescent="0.25">
      <c r="A40" s="868" t="s">
        <v>572</v>
      </c>
      <c r="B40" s="869"/>
      <c r="C40" s="869"/>
      <c r="D40" s="869"/>
      <c r="E40" s="869"/>
      <c r="F40" s="869"/>
      <c r="G40" s="869"/>
      <c r="H40" s="869"/>
      <c r="I40" s="870"/>
      <c r="J40" s="984" t="s">
        <v>722</v>
      </c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2"/>
      <c r="Y40" s="873" t="s">
        <v>723</v>
      </c>
      <c r="Z40" s="871"/>
      <c r="AA40" s="871"/>
      <c r="AB40" s="871"/>
      <c r="AC40" s="871"/>
      <c r="AD40" s="871"/>
      <c r="AE40" s="871"/>
      <c r="AF40" s="871"/>
      <c r="AG40" s="871"/>
      <c r="AH40" s="871"/>
      <c r="AI40" s="871"/>
      <c r="AJ40" s="871"/>
      <c r="AK40" s="871"/>
      <c r="AL40" s="871"/>
      <c r="AM40" s="872"/>
      <c r="AN40" s="871" t="s">
        <v>724</v>
      </c>
      <c r="AO40" s="871"/>
      <c r="AP40" s="871"/>
      <c r="AQ40" s="871"/>
      <c r="AR40" s="871"/>
      <c r="AS40" s="871"/>
      <c r="AT40" s="871"/>
      <c r="AU40" s="871"/>
      <c r="AV40" s="871"/>
      <c r="AW40" s="871"/>
      <c r="AX40" s="871"/>
      <c r="AY40" s="871"/>
      <c r="AZ40" s="871"/>
      <c r="BA40" s="871"/>
      <c r="BB40" s="874"/>
    </row>
    <row r="41" spans="1:55" s="313" customFormat="1" ht="19.5" customHeight="1" thickTop="1" x14ac:dyDescent="0.2">
      <c r="A41" s="889" t="s">
        <v>612</v>
      </c>
      <c r="B41" s="890"/>
      <c r="C41" s="890"/>
      <c r="D41" s="890"/>
      <c r="E41" s="890"/>
      <c r="F41" s="890"/>
      <c r="G41" s="890"/>
      <c r="H41" s="890"/>
      <c r="I41" s="891"/>
      <c r="J41" s="985" t="s">
        <v>828</v>
      </c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 t="s">
        <v>829</v>
      </c>
      <c r="Z41" s="880"/>
      <c r="AA41" s="880"/>
      <c r="AB41" s="880"/>
      <c r="AC41" s="880"/>
      <c r="AD41" s="880"/>
      <c r="AE41" s="880"/>
      <c r="AF41" s="880"/>
      <c r="AG41" s="880"/>
      <c r="AH41" s="880"/>
      <c r="AI41" s="880"/>
      <c r="AJ41" s="880"/>
      <c r="AK41" s="880"/>
      <c r="AL41" s="880"/>
      <c r="AM41" s="880"/>
      <c r="AN41" s="880" t="s">
        <v>830</v>
      </c>
      <c r="AO41" s="880"/>
      <c r="AP41" s="880"/>
      <c r="AQ41" s="880"/>
      <c r="AR41" s="880"/>
      <c r="AS41" s="880"/>
      <c r="AT41" s="880"/>
      <c r="AU41" s="880"/>
      <c r="AV41" s="880"/>
      <c r="AW41" s="880"/>
      <c r="AX41" s="880"/>
      <c r="AY41" s="880"/>
      <c r="AZ41" s="880"/>
      <c r="BA41" s="880"/>
      <c r="BB41" s="986"/>
    </row>
    <row r="42" spans="1:55" s="313" customFormat="1" ht="19.5" customHeight="1" thickBot="1" x14ac:dyDescent="0.25">
      <c r="A42" s="987" t="s">
        <v>616</v>
      </c>
      <c r="B42" s="988"/>
      <c r="C42" s="988"/>
      <c r="D42" s="988"/>
      <c r="E42" s="988"/>
      <c r="F42" s="988"/>
      <c r="G42" s="988"/>
      <c r="H42" s="988"/>
      <c r="I42" s="989"/>
      <c r="J42" s="990" t="s">
        <v>831</v>
      </c>
      <c r="K42" s="991"/>
      <c r="L42" s="991"/>
      <c r="M42" s="991"/>
      <c r="N42" s="991"/>
      <c r="O42" s="991"/>
      <c r="P42" s="991"/>
      <c r="Q42" s="991"/>
      <c r="R42" s="991"/>
      <c r="S42" s="991"/>
      <c r="T42" s="991"/>
      <c r="U42" s="991"/>
      <c r="V42" s="991"/>
      <c r="W42" s="991"/>
      <c r="X42" s="991"/>
      <c r="Y42" s="991" t="s">
        <v>832</v>
      </c>
      <c r="Z42" s="991"/>
      <c r="AA42" s="991"/>
      <c r="AB42" s="991"/>
      <c r="AC42" s="991"/>
      <c r="AD42" s="991"/>
      <c r="AE42" s="991"/>
      <c r="AF42" s="991"/>
      <c r="AG42" s="991"/>
      <c r="AH42" s="991"/>
      <c r="AI42" s="991"/>
      <c r="AJ42" s="991"/>
      <c r="AK42" s="991"/>
      <c r="AL42" s="991"/>
      <c r="AM42" s="991"/>
      <c r="AN42" s="991" t="s">
        <v>833</v>
      </c>
      <c r="AO42" s="991"/>
      <c r="AP42" s="991"/>
      <c r="AQ42" s="991"/>
      <c r="AR42" s="991"/>
      <c r="AS42" s="991"/>
      <c r="AT42" s="991"/>
      <c r="AU42" s="991"/>
      <c r="AV42" s="991"/>
      <c r="AW42" s="991"/>
      <c r="AX42" s="991"/>
      <c r="AY42" s="991"/>
      <c r="AZ42" s="991"/>
      <c r="BA42" s="991"/>
      <c r="BB42" s="992"/>
    </row>
  </sheetData>
  <mergeCells count="97">
    <mergeCell ref="A1:BB1"/>
    <mergeCell ref="A4:I4"/>
    <mergeCell ref="J4:X4"/>
    <mergeCell ref="Y4:AM4"/>
    <mergeCell ref="AN4:BB4"/>
    <mergeCell ref="A5:I5"/>
    <mergeCell ref="J5:X5"/>
    <mergeCell ref="Y5:AM5"/>
    <mergeCell ref="AN5:BB5"/>
    <mergeCell ref="A6:I6"/>
    <mergeCell ref="J6:X6"/>
    <mergeCell ref="Y6:AM6"/>
    <mergeCell ref="AN6:BB6"/>
    <mergeCell ref="A7:I7"/>
    <mergeCell ref="J7:X7"/>
    <mergeCell ref="Y7:AM7"/>
    <mergeCell ref="AN7:BB7"/>
    <mergeCell ref="Y18:AH18"/>
    <mergeCell ref="AI18:AR18"/>
    <mergeCell ref="AS18:BB18"/>
    <mergeCell ref="A8:I8"/>
    <mergeCell ref="J8:X8"/>
    <mergeCell ref="Y8:AM8"/>
    <mergeCell ref="AN8:BB8"/>
    <mergeCell ref="A9:I9"/>
    <mergeCell ref="J9:BB9"/>
    <mergeCell ref="J23:M24"/>
    <mergeCell ref="N23:X24"/>
    <mergeCell ref="Y23:AH23"/>
    <mergeCell ref="A10:I11"/>
    <mergeCell ref="J10:BB11"/>
    <mergeCell ref="A14:BB14"/>
    <mergeCell ref="A16:BB16"/>
    <mergeCell ref="A17:I18"/>
    <mergeCell ref="J17:X18"/>
    <mergeCell ref="Y17:BB17"/>
    <mergeCell ref="J19:M22"/>
    <mergeCell ref="N19:X22"/>
    <mergeCell ref="Y19:AH21"/>
    <mergeCell ref="AI19:AR21"/>
    <mergeCell ref="AS19:BB21"/>
    <mergeCell ref="Y22:BB22"/>
    <mergeCell ref="AI23:AR23"/>
    <mergeCell ref="AS23:BB23"/>
    <mergeCell ref="Y24:AH24"/>
    <mergeCell ref="AI24:AR24"/>
    <mergeCell ref="AS24:BB24"/>
    <mergeCell ref="J25:M26"/>
    <mergeCell ref="N25:X26"/>
    <mergeCell ref="Y25:AH25"/>
    <mergeCell ref="AI25:AR25"/>
    <mergeCell ref="AS25:BB25"/>
    <mergeCell ref="Y26:AH26"/>
    <mergeCell ref="AI26:AR26"/>
    <mergeCell ref="AS26:BB26"/>
    <mergeCell ref="J27:M28"/>
    <mergeCell ref="N27:X28"/>
    <mergeCell ref="Y27:AH27"/>
    <mergeCell ref="AI27:AR27"/>
    <mergeCell ref="AS27:BB27"/>
    <mergeCell ref="Y28:AH28"/>
    <mergeCell ref="AI28:AR28"/>
    <mergeCell ref="AS28:BB28"/>
    <mergeCell ref="A29:I32"/>
    <mergeCell ref="J29:M30"/>
    <mergeCell ref="N29:X30"/>
    <mergeCell ref="Y29:AH32"/>
    <mergeCell ref="AI29:AR32"/>
    <mergeCell ref="AS29:BB32"/>
    <mergeCell ref="J31:M32"/>
    <mergeCell ref="N31:X32"/>
    <mergeCell ref="A19:I28"/>
    <mergeCell ref="A33:X34"/>
    <mergeCell ref="Y33:AH34"/>
    <mergeCell ref="AI33:AR34"/>
    <mergeCell ref="AS33:BB34"/>
    <mergeCell ref="A35:X36"/>
    <mergeCell ref="Y35:AH35"/>
    <mergeCell ref="AI35:AR35"/>
    <mergeCell ref="AS35:BB35"/>
    <mergeCell ref="Y36:AH36"/>
    <mergeCell ref="AI36:AR36"/>
    <mergeCell ref="AS36:BB36"/>
    <mergeCell ref="A37:BB37"/>
    <mergeCell ref="A38:BB38"/>
    <mergeCell ref="A40:I40"/>
    <mergeCell ref="J40:X40"/>
    <mergeCell ref="Y40:AM40"/>
    <mergeCell ref="AN40:BB40"/>
    <mergeCell ref="A41:I41"/>
    <mergeCell ref="J41:X41"/>
    <mergeCell ref="Y41:AM41"/>
    <mergeCell ref="AN41:BB41"/>
    <mergeCell ref="A42:I42"/>
    <mergeCell ref="J42:X42"/>
    <mergeCell ref="Y42:AM42"/>
    <mergeCell ref="AN42:BB42"/>
  </mergeCells>
  <phoneticPr fontId="2"/>
  <pageMargins left="0.7" right="0.7" top="0.75" bottom="0.75" header="0.3" footer="0.3"/>
  <pageSetup paperSize="9" scale="99" orientation="portrait" r:id="rId1"/>
  <headerFooter>
    <oddFooter>&amp;C33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6715-A972-4ED7-8FC7-DAF2889A0BCC}">
  <dimension ref="A3:H50"/>
  <sheetViews>
    <sheetView view="pageBreakPreview" zoomScale="60" zoomScaleNormal="100" zoomScalePageLayoutView="70" workbookViewId="0">
      <selection activeCell="H17" sqref="H17"/>
    </sheetView>
  </sheetViews>
  <sheetFormatPr defaultColWidth="9" defaultRowHeight="13.2" x14ac:dyDescent="0.2"/>
  <cols>
    <col min="1" max="1" width="11.6640625" style="82" customWidth="1"/>
    <col min="2" max="3" width="9" style="82"/>
    <col min="4" max="4" width="9.6640625" style="82" customWidth="1"/>
    <col min="5" max="16384" width="9" style="82"/>
  </cols>
  <sheetData>
    <row r="3" spans="2:7" ht="19.2" x14ac:dyDescent="0.25">
      <c r="B3" s="1027" t="s">
        <v>66</v>
      </c>
      <c r="C3" s="1027"/>
      <c r="D3" s="1027"/>
      <c r="E3" s="1027"/>
      <c r="F3" s="1027"/>
      <c r="G3" s="1027"/>
    </row>
    <row r="5" spans="2:7" ht="13.8" thickBot="1" x14ac:dyDescent="0.25"/>
    <row r="6" spans="2:7" x14ac:dyDescent="0.2">
      <c r="B6" s="153"/>
      <c r="C6" s="155"/>
      <c r="D6" s="154"/>
      <c r="E6" s="154"/>
      <c r="F6" s="154"/>
      <c r="G6" s="156"/>
    </row>
    <row r="7" spans="2:7" x14ac:dyDescent="0.2">
      <c r="B7" s="166" t="s">
        <v>554</v>
      </c>
      <c r="C7" s="160"/>
      <c r="D7" s="159"/>
      <c r="E7" s="159" t="s">
        <v>419</v>
      </c>
      <c r="F7" s="159"/>
      <c r="G7" s="161"/>
    </row>
    <row r="8" spans="2:7" x14ac:dyDescent="0.2">
      <c r="B8" s="167"/>
      <c r="C8" s="157"/>
      <c r="D8" s="151"/>
      <c r="E8" s="151"/>
      <c r="F8" s="151"/>
      <c r="G8" s="158"/>
    </row>
    <row r="9" spans="2:7" x14ac:dyDescent="0.2">
      <c r="B9" s="166" t="s">
        <v>420</v>
      </c>
      <c r="C9" s="160"/>
      <c r="D9" s="159"/>
      <c r="E9" s="159" t="s">
        <v>421</v>
      </c>
      <c r="F9" s="159"/>
      <c r="G9" s="161"/>
    </row>
    <row r="10" spans="2:7" x14ac:dyDescent="0.2">
      <c r="B10" s="167"/>
      <c r="C10" s="157"/>
      <c r="D10" s="151"/>
      <c r="E10" s="151"/>
      <c r="F10" s="151"/>
      <c r="G10" s="158"/>
    </row>
    <row r="11" spans="2:7" x14ac:dyDescent="0.2">
      <c r="B11" s="166" t="s">
        <v>555</v>
      </c>
      <c r="C11" s="160"/>
      <c r="D11" s="159"/>
      <c r="E11" s="1026" t="s">
        <v>160</v>
      </c>
      <c r="F11" s="1026"/>
      <c r="G11" s="161"/>
    </row>
    <row r="12" spans="2:7" x14ac:dyDescent="0.2">
      <c r="B12" s="167"/>
      <c r="C12" s="157"/>
      <c r="D12" s="151"/>
      <c r="E12" s="151"/>
      <c r="F12" s="151"/>
      <c r="G12" s="158"/>
    </row>
    <row r="13" spans="2:7" x14ac:dyDescent="0.2">
      <c r="B13" s="166" t="s">
        <v>67</v>
      </c>
      <c r="C13" s="160"/>
      <c r="D13" s="159" t="s">
        <v>68</v>
      </c>
      <c r="E13" s="159"/>
      <c r="F13" s="159"/>
      <c r="G13" s="161"/>
    </row>
    <row r="14" spans="2:7" x14ac:dyDescent="0.2">
      <c r="B14" s="167"/>
      <c r="C14" s="157"/>
      <c r="D14" s="151"/>
      <c r="E14" s="151"/>
      <c r="F14" s="151"/>
      <c r="G14" s="158"/>
    </row>
    <row r="15" spans="2:7" ht="13.8" thickBot="1" x14ac:dyDescent="0.25">
      <c r="B15" s="168" t="s">
        <v>69</v>
      </c>
      <c r="C15" s="163"/>
      <c r="D15" s="162" t="s">
        <v>70</v>
      </c>
      <c r="E15" s="162"/>
      <c r="F15" s="162"/>
      <c r="G15" s="164"/>
    </row>
    <row r="16" spans="2:7" x14ac:dyDescent="0.2">
      <c r="B16" s="169"/>
      <c r="C16" s="151"/>
      <c r="D16" s="151"/>
      <c r="E16" s="151"/>
      <c r="F16" s="151"/>
      <c r="G16" s="151"/>
    </row>
    <row r="17" spans="1:8" x14ac:dyDescent="0.2">
      <c r="B17" s="151"/>
      <c r="C17" s="151"/>
      <c r="D17" s="151"/>
      <c r="E17" s="151"/>
      <c r="F17" s="151"/>
      <c r="G17" s="151"/>
    </row>
    <row r="22" spans="1:8" x14ac:dyDescent="0.2">
      <c r="B22" s="85"/>
      <c r="C22" s="85" t="s">
        <v>558</v>
      </c>
    </row>
    <row r="23" spans="1:8" ht="13.8" thickBot="1" x14ac:dyDescent="0.25"/>
    <row r="24" spans="1:8" x14ac:dyDescent="0.2">
      <c r="A24" s="170"/>
      <c r="B24" s="154"/>
      <c r="C24" s="154"/>
      <c r="D24" s="155"/>
      <c r="E24" s="154"/>
      <c r="F24" s="154"/>
      <c r="G24" s="154"/>
      <c r="H24" s="156"/>
    </row>
    <row r="25" spans="1:8" x14ac:dyDescent="0.2">
      <c r="A25" s="171"/>
      <c r="B25" s="151"/>
      <c r="C25" s="151" t="s">
        <v>559</v>
      </c>
      <c r="D25" s="157"/>
      <c r="E25" s="151"/>
      <c r="F25" s="151" t="s">
        <v>560</v>
      </c>
      <c r="G25" s="151"/>
      <c r="H25" s="158"/>
    </row>
    <row r="26" spans="1:8" x14ac:dyDescent="0.2">
      <c r="A26" s="171"/>
      <c r="B26" s="159"/>
      <c r="C26" s="159"/>
      <c r="D26" s="160"/>
      <c r="E26" s="159"/>
      <c r="F26" s="159"/>
      <c r="G26" s="159"/>
      <c r="H26" s="161"/>
    </row>
    <row r="27" spans="1:8" x14ac:dyDescent="0.2">
      <c r="A27" s="171"/>
      <c r="B27" s="172"/>
      <c r="C27" s="151"/>
      <c r="D27" s="157"/>
      <c r="E27" s="151"/>
      <c r="F27" s="151"/>
      <c r="G27" s="151"/>
      <c r="H27" s="158"/>
    </row>
    <row r="28" spans="1:8" x14ac:dyDescent="0.2">
      <c r="A28" s="173"/>
      <c r="B28" s="174" t="s">
        <v>561</v>
      </c>
      <c r="C28" s="151" t="s">
        <v>562</v>
      </c>
      <c r="D28" s="157"/>
      <c r="E28" s="151"/>
      <c r="F28" s="151" t="s">
        <v>422</v>
      </c>
      <c r="G28" s="151"/>
      <c r="H28" s="158"/>
    </row>
    <row r="29" spans="1:8" x14ac:dyDescent="0.2">
      <c r="A29" s="171"/>
      <c r="B29" s="160"/>
      <c r="C29" s="159"/>
      <c r="D29" s="160"/>
      <c r="E29" s="159"/>
      <c r="F29" s="159"/>
      <c r="G29" s="159"/>
      <c r="H29" s="161"/>
    </row>
    <row r="30" spans="1:8" x14ac:dyDescent="0.2">
      <c r="A30" s="171"/>
      <c r="B30" s="157"/>
      <c r="C30" s="151"/>
      <c r="D30" s="157"/>
      <c r="E30" s="151"/>
      <c r="F30" s="151"/>
      <c r="G30" s="151"/>
      <c r="H30" s="158"/>
    </row>
    <row r="31" spans="1:8" x14ac:dyDescent="0.2">
      <c r="A31" s="173" t="s">
        <v>423</v>
      </c>
      <c r="B31" s="174" t="s">
        <v>563</v>
      </c>
      <c r="C31" s="151" t="s">
        <v>564</v>
      </c>
      <c r="D31" s="157"/>
      <c r="E31" s="151"/>
      <c r="F31" s="151" t="s">
        <v>424</v>
      </c>
      <c r="G31" s="151"/>
      <c r="H31" s="158"/>
    </row>
    <row r="32" spans="1:8" x14ac:dyDescent="0.2">
      <c r="A32" s="173" t="s">
        <v>425</v>
      </c>
      <c r="B32" s="175"/>
      <c r="C32" s="159"/>
      <c r="D32" s="160"/>
      <c r="E32" s="159"/>
      <c r="F32" s="159"/>
      <c r="G32" s="159"/>
      <c r="H32" s="161"/>
    </row>
    <row r="33" spans="1:8" x14ac:dyDescent="0.2">
      <c r="A33" s="173" t="s">
        <v>426</v>
      </c>
      <c r="B33" s="174"/>
      <c r="C33" s="151"/>
      <c r="D33" s="157"/>
      <c r="E33" s="151"/>
      <c r="F33" s="151"/>
      <c r="G33" s="151"/>
      <c r="H33" s="158"/>
    </row>
    <row r="34" spans="1:8" x14ac:dyDescent="0.2">
      <c r="A34" s="173" t="s">
        <v>427</v>
      </c>
      <c r="B34" s="174" t="s">
        <v>566</v>
      </c>
      <c r="C34" s="151" t="s">
        <v>0</v>
      </c>
      <c r="D34" s="157"/>
      <c r="E34" s="151"/>
      <c r="F34" s="151" t="s">
        <v>428</v>
      </c>
      <c r="G34" s="151"/>
      <c r="H34" s="158"/>
    </row>
    <row r="35" spans="1:8" x14ac:dyDescent="0.2">
      <c r="A35" s="173" t="s">
        <v>1</v>
      </c>
      <c r="B35" s="175"/>
      <c r="C35" s="159"/>
      <c r="D35" s="160"/>
      <c r="E35" s="159"/>
      <c r="F35" s="159"/>
      <c r="G35" s="159"/>
      <c r="H35" s="161"/>
    </row>
    <row r="36" spans="1:8" x14ac:dyDescent="0.2">
      <c r="A36" s="173" t="s">
        <v>429</v>
      </c>
      <c r="B36" s="174"/>
      <c r="C36" s="151"/>
      <c r="D36" s="157"/>
      <c r="E36" s="151"/>
      <c r="F36" s="151"/>
      <c r="G36" s="151"/>
      <c r="H36" s="158"/>
    </row>
    <row r="37" spans="1:8" x14ac:dyDescent="0.2">
      <c r="A37" s="173" t="s">
        <v>3</v>
      </c>
      <c r="B37" s="174" t="s">
        <v>4</v>
      </c>
      <c r="C37" s="151" t="s">
        <v>5</v>
      </c>
      <c r="D37" s="157"/>
      <c r="E37" s="151"/>
      <c r="F37" s="151" t="s">
        <v>430</v>
      </c>
      <c r="G37" s="151"/>
      <c r="H37" s="158"/>
    </row>
    <row r="38" spans="1:8" x14ac:dyDescent="0.2">
      <c r="A38" s="173" t="s">
        <v>431</v>
      </c>
      <c r="B38" s="175"/>
      <c r="C38" s="159"/>
      <c r="D38" s="160"/>
      <c r="E38" s="159"/>
      <c r="F38" s="159"/>
      <c r="G38" s="159"/>
      <c r="H38" s="161"/>
    </row>
    <row r="39" spans="1:8" x14ac:dyDescent="0.2">
      <c r="A39" s="173" t="s">
        <v>7</v>
      </c>
      <c r="B39" s="151"/>
      <c r="C39" s="151"/>
      <c r="D39" s="157"/>
      <c r="E39" s="151"/>
      <c r="F39" s="151"/>
      <c r="G39" s="151"/>
      <c r="H39" s="158"/>
    </row>
    <row r="40" spans="1:8" ht="14.4" x14ac:dyDescent="0.2">
      <c r="A40" s="173" t="s">
        <v>8</v>
      </c>
      <c r="B40" s="152" t="s">
        <v>9</v>
      </c>
      <c r="C40" s="151"/>
      <c r="D40" s="157"/>
      <c r="E40" s="151"/>
      <c r="F40" s="151" t="s">
        <v>432</v>
      </c>
      <c r="G40" s="151"/>
      <c r="H40" s="158"/>
    </row>
    <row r="41" spans="1:8" x14ac:dyDescent="0.2">
      <c r="A41" s="171"/>
      <c r="B41" s="159"/>
      <c r="C41" s="159"/>
      <c r="D41" s="160"/>
      <c r="E41" s="159"/>
      <c r="F41" s="159"/>
      <c r="G41" s="159"/>
      <c r="H41" s="161"/>
    </row>
    <row r="42" spans="1:8" x14ac:dyDescent="0.2">
      <c r="A42" s="173"/>
      <c r="B42" s="151"/>
      <c r="C42" s="151"/>
      <c r="D42" s="157"/>
      <c r="E42" s="151"/>
      <c r="F42" s="151"/>
      <c r="G42" s="151"/>
      <c r="H42" s="158"/>
    </row>
    <row r="43" spans="1:8" ht="14.4" x14ac:dyDescent="0.2">
      <c r="A43" s="171"/>
      <c r="B43" s="152" t="s">
        <v>433</v>
      </c>
      <c r="C43" s="151"/>
      <c r="D43" s="157"/>
      <c r="E43" s="151"/>
      <c r="F43" s="151" t="s">
        <v>434</v>
      </c>
      <c r="G43" s="151"/>
      <c r="H43" s="158"/>
    </row>
    <row r="44" spans="1:8" x14ac:dyDescent="0.2">
      <c r="A44" s="176"/>
      <c r="B44" s="159"/>
      <c r="C44" s="159"/>
      <c r="D44" s="160"/>
      <c r="E44" s="159"/>
      <c r="F44" s="159"/>
      <c r="G44" s="159"/>
      <c r="H44" s="161"/>
    </row>
    <row r="45" spans="1:8" x14ac:dyDescent="0.2">
      <c r="A45" s="177"/>
      <c r="B45" s="178"/>
      <c r="C45" s="151" t="s">
        <v>12</v>
      </c>
      <c r="D45" s="157"/>
      <c r="E45" s="151"/>
      <c r="F45" s="151"/>
      <c r="G45" s="151"/>
      <c r="H45" s="158"/>
    </row>
    <row r="46" spans="1:8" x14ac:dyDescent="0.2">
      <c r="A46" s="173" t="s">
        <v>13</v>
      </c>
      <c r="B46" s="174" t="s">
        <v>14</v>
      </c>
      <c r="C46" s="151"/>
      <c r="D46" s="157"/>
      <c r="E46" s="151"/>
      <c r="F46" s="151" t="s">
        <v>15</v>
      </c>
      <c r="G46" s="151"/>
      <c r="H46" s="158"/>
    </row>
    <row r="47" spans="1:8" x14ac:dyDescent="0.2">
      <c r="A47" s="173" t="s">
        <v>16</v>
      </c>
      <c r="B47" s="175"/>
      <c r="C47" s="159" t="s">
        <v>45</v>
      </c>
      <c r="D47" s="160"/>
      <c r="E47" s="151"/>
      <c r="F47" s="151"/>
      <c r="G47" s="151">
        <v>2400</v>
      </c>
      <c r="H47" s="158"/>
    </row>
    <row r="48" spans="1:8" x14ac:dyDescent="0.2">
      <c r="A48" s="173" t="s">
        <v>51</v>
      </c>
      <c r="B48" s="174"/>
      <c r="C48" s="151"/>
      <c r="D48" s="157"/>
      <c r="E48" s="151"/>
      <c r="F48" s="151"/>
      <c r="G48" s="159">
        <v>-1580</v>
      </c>
      <c r="H48" s="158"/>
    </row>
    <row r="49" spans="1:8" x14ac:dyDescent="0.2">
      <c r="A49" s="171"/>
      <c r="B49" s="174" t="s">
        <v>52</v>
      </c>
      <c r="C49" s="151" t="s">
        <v>53</v>
      </c>
      <c r="D49" s="157"/>
      <c r="E49" s="151"/>
      <c r="F49" s="151"/>
      <c r="G49" s="151">
        <v>820</v>
      </c>
      <c r="H49" s="158" t="s">
        <v>435</v>
      </c>
    </row>
    <row r="50" spans="1:8" ht="13.8" thickBot="1" x14ac:dyDescent="0.25">
      <c r="A50" s="179"/>
      <c r="B50" s="180"/>
      <c r="C50" s="162"/>
      <c r="D50" s="163"/>
      <c r="E50" s="162"/>
      <c r="F50" s="162"/>
      <c r="G50" s="162"/>
      <c r="H50" s="164"/>
    </row>
  </sheetData>
  <mergeCells count="2">
    <mergeCell ref="E11:F11"/>
    <mergeCell ref="B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&amp;C34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63A-7E58-4231-9A7D-60ABE6F317FF}">
  <dimension ref="B1:G54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3.6640625" style="181" customWidth="1"/>
    <col min="2" max="2" width="10.6640625" style="181" customWidth="1"/>
    <col min="3" max="3" width="13.6640625" style="181" customWidth="1"/>
    <col min="4" max="8" width="9.6640625" style="181" customWidth="1"/>
    <col min="9" max="16384" width="9" style="181"/>
  </cols>
  <sheetData>
    <row r="1" spans="2:7" ht="13.5" customHeight="1" x14ac:dyDescent="0.2"/>
    <row r="2" spans="2:7" ht="21" customHeight="1" x14ac:dyDescent="0.25">
      <c r="B2" s="788" t="s">
        <v>1077</v>
      </c>
      <c r="C2" s="788"/>
      <c r="D2" s="788"/>
      <c r="E2" s="788"/>
      <c r="F2" s="788"/>
      <c r="G2" s="788"/>
    </row>
    <row r="3" spans="2:7" ht="13.5" customHeight="1" x14ac:dyDescent="0.2">
      <c r="G3" s="191"/>
    </row>
    <row r="4" spans="2:7" ht="13.5" customHeight="1" thickBot="1" x14ac:dyDescent="0.25"/>
    <row r="5" spans="2:7" ht="13.5" customHeight="1" x14ac:dyDescent="0.2">
      <c r="B5" s="192"/>
      <c r="C5" s="182"/>
      <c r="D5" s="193"/>
      <c r="E5" s="182"/>
      <c r="F5" s="182"/>
      <c r="G5" s="194"/>
    </row>
    <row r="6" spans="2:7" ht="13.5" customHeight="1" x14ac:dyDescent="0.2">
      <c r="B6" s="195" t="s">
        <v>181</v>
      </c>
      <c r="C6" s="183"/>
      <c r="D6" s="196"/>
      <c r="E6" s="183" t="s">
        <v>1128</v>
      </c>
      <c r="F6" s="183"/>
      <c r="G6" s="197"/>
    </row>
    <row r="7" spans="2:7" ht="13.5" customHeight="1" x14ac:dyDescent="0.2">
      <c r="B7" s="198"/>
      <c r="C7" s="184"/>
      <c r="D7" s="199"/>
      <c r="E7" s="184"/>
      <c r="F7" s="184"/>
      <c r="G7" s="200"/>
    </row>
    <row r="8" spans="2:7" ht="13.5" customHeight="1" x14ac:dyDescent="0.2">
      <c r="B8" s="195"/>
      <c r="C8" s="183"/>
      <c r="D8" s="196"/>
      <c r="E8" s="183"/>
      <c r="F8" s="183"/>
      <c r="G8" s="197"/>
    </row>
    <row r="9" spans="2:7" ht="13.5" customHeight="1" x14ac:dyDescent="0.2">
      <c r="B9" s="195" t="s">
        <v>1129</v>
      </c>
      <c r="C9" s="183"/>
      <c r="D9" s="196"/>
      <c r="E9" s="183" t="s">
        <v>1130</v>
      </c>
      <c r="F9" s="183"/>
      <c r="G9" s="197"/>
    </row>
    <row r="10" spans="2:7" ht="13.5" customHeight="1" x14ac:dyDescent="0.2">
      <c r="B10" s="198"/>
      <c r="C10" s="184"/>
      <c r="D10" s="199"/>
      <c r="E10" s="184"/>
      <c r="F10" s="184"/>
      <c r="G10" s="200"/>
    </row>
    <row r="11" spans="2:7" ht="13.5" customHeight="1" x14ac:dyDescent="0.2">
      <c r="B11" s="195"/>
      <c r="C11" s="183"/>
      <c r="D11" s="196"/>
      <c r="E11" s="183"/>
      <c r="F11" s="183"/>
      <c r="G11" s="197"/>
    </row>
    <row r="12" spans="2:7" ht="13.5" customHeight="1" x14ac:dyDescent="0.2">
      <c r="B12" s="195" t="s">
        <v>182</v>
      </c>
      <c r="C12" s="183"/>
      <c r="D12" s="196"/>
      <c r="E12" s="183" t="s">
        <v>390</v>
      </c>
      <c r="F12" s="183"/>
      <c r="G12" s="197"/>
    </row>
    <row r="13" spans="2:7" ht="13.5" customHeight="1" thickBot="1" x14ac:dyDescent="0.25">
      <c r="B13" s="201"/>
      <c r="C13" s="185"/>
      <c r="D13" s="202"/>
      <c r="E13" s="185"/>
      <c r="F13" s="185"/>
      <c r="G13" s="203"/>
    </row>
    <row r="14" spans="2:7" ht="13.5" customHeight="1" x14ac:dyDescent="0.2"/>
    <row r="15" spans="2:7" ht="13.5" customHeight="1" x14ac:dyDescent="0.2"/>
    <row r="16" spans="2:7" ht="15.75" customHeight="1" x14ac:dyDescent="0.2">
      <c r="B16" s="801" t="s">
        <v>492</v>
      </c>
      <c r="C16" s="801"/>
      <c r="D16" s="801"/>
      <c r="E16" s="801"/>
      <c r="F16" s="801"/>
      <c r="G16" s="801"/>
    </row>
    <row r="17" spans="2:7" ht="13.5" customHeight="1" thickBot="1" x14ac:dyDescent="0.25"/>
    <row r="18" spans="2:7" ht="13.5" customHeight="1" x14ac:dyDescent="0.2">
      <c r="B18" s="215" t="s">
        <v>540</v>
      </c>
      <c r="C18" s="216" t="s">
        <v>541</v>
      </c>
      <c r="D18" s="216" t="s">
        <v>17</v>
      </c>
      <c r="E18" s="216" t="s">
        <v>437</v>
      </c>
      <c r="F18" s="216" t="s">
        <v>542</v>
      </c>
      <c r="G18" s="217" t="s">
        <v>543</v>
      </c>
    </row>
    <row r="19" spans="2:7" ht="13.5" customHeight="1" x14ac:dyDescent="0.2">
      <c r="B19" s="218"/>
      <c r="C19" s="186"/>
      <c r="D19" s="186"/>
      <c r="E19" s="186"/>
      <c r="F19" s="186"/>
      <c r="G19" s="204"/>
    </row>
    <row r="20" spans="2:7" ht="13.5" customHeight="1" x14ac:dyDescent="0.2">
      <c r="B20" s="219" t="s">
        <v>496</v>
      </c>
      <c r="C20" s="189" t="s">
        <v>19</v>
      </c>
      <c r="D20" s="189" t="s">
        <v>18</v>
      </c>
      <c r="E20" s="189" t="s">
        <v>19</v>
      </c>
      <c r="F20" s="189" t="s">
        <v>19</v>
      </c>
      <c r="G20" s="206" t="s">
        <v>19</v>
      </c>
    </row>
    <row r="21" spans="2:7" ht="13.5" customHeight="1" x14ac:dyDescent="0.2">
      <c r="B21" s="218"/>
      <c r="C21" s="186"/>
      <c r="D21" s="186"/>
      <c r="E21" s="186"/>
      <c r="F21" s="186"/>
      <c r="G21" s="204"/>
    </row>
    <row r="22" spans="2:7" ht="13.5" customHeight="1" x14ac:dyDescent="0.2">
      <c r="B22" s="212" t="s">
        <v>499</v>
      </c>
      <c r="C22" s="209">
        <v>540</v>
      </c>
      <c r="D22" s="209">
        <v>907</v>
      </c>
      <c r="E22" s="209">
        <v>13.5</v>
      </c>
      <c r="F22" s="209">
        <v>1.6</v>
      </c>
      <c r="G22" s="210">
        <v>200.3</v>
      </c>
    </row>
    <row r="23" spans="2:7" ht="13.5" customHeight="1" x14ac:dyDescent="0.2">
      <c r="B23" s="220"/>
      <c r="C23" s="207"/>
      <c r="D23" s="207"/>
      <c r="E23" s="207"/>
      <c r="F23" s="207"/>
      <c r="G23" s="208"/>
    </row>
    <row r="24" spans="2:7" ht="13.5" customHeight="1" x14ac:dyDescent="0.2">
      <c r="B24" s="212" t="s">
        <v>544</v>
      </c>
      <c r="C24" s="209">
        <v>10</v>
      </c>
      <c r="D24" s="209">
        <v>37</v>
      </c>
      <c r="E24" s="209">
        <v>0.8</v>
      </c>
      <c r="F24" s="209">
        <v>0.2</v>
      </c>
      <c r="G24" s="210">
        <v>7.6</v>
      </c>
    </row>
    <row r="25" spans="2:7" ht="13.5" customHeight="1" x14ac:dyDescent="0.2">
      <c r="B25" s="220"/>
      <c r="C25" s="207"/>
      <c r="D25" s="207"/>
      <c r="E25" s="207"/>
      <c r="F25" s="207"/>
      <c r="G25" s="208"/>
    </row>
    <row r="26" spans="2:7" ht="13.5" customHeight="1" x14ac:dyDescent="0.2">
      <c r="B26" s="212" t="s">
        <v>545</v>
      </c>
      <c r="C26" s="209">
        <v>60</v>
      </c>
      <c r="D26" s="209">
        <v>46.5</v>
      </c>
      <c r="E26" s="209">
        <v>1.2</v>
      </c>
      <c r="F26" s="209">
        <v>0.1</v>
      </c>
      <c r="G26" s="210">
        <v>10</v>
      </c>
    </row>
    <row r="27" spans="2:7" ht="13.5" customHeight="1" x14ac:dyDescent="0.2">
      <c r="B27" s="220"/>
      <c r="C27" s="207"/>
      <c r="D27" s="207"/>
      <c r="E27" s="207"/>
      <c r="F27" s="207"/>
      <c r="G27" s="208"/>
    </row>
    <row r="28" spans="2:7" ht="13.5" customHeight="1" x14ac:dyDescent="0.2">
      <c r="B28" s="212" t="s">
        <v>546</v>
      </c>
      <c r="C28" s="209">
        <v>10</v>
      </c>
      <c r="D28" s="209">
        <v>38.5</v>
      </c>
      <c r="E28" s="209">
        <v>0</v>
      </c>
      <c r="F28" s="209">
        <v>0</v>
      </c>
      <c r="G28" s="210">
        <v>9.9</v>
      </c>
    </row>
    <row r="29" spans="2:7" ht="13.5" customHeight="1" x14ac:dyDescent="0.2">
      <c r="B29" s="220"/>
      <c r="C29" s="207"/>
      <c r="D29" s="207"/>
      <c r="E29" s="207"/>
      <c r="F29" s="207"/>
      <c r="G29" s="208"/>
    </row>
    <row r="30" spans="2:7" ht="13.5" customHeight="1" x14ac:dyDescent="0.2">
      <c r="B30" s="212" t="s">
        <v>1136</v>
      </c>
      <c r="C30" s="209">
        <v>15</v>
      </c>
      <c r="D30" s="209">
        <v>135</v>
      </c>
      <c r="E30" s="209">
        <v>0</v>
      </c>
      <c r="F30" s="209">
        <v>15</v>
      </c>
      <c r="G30" s="211">
        <v>0</v>
      </c>
    </row>
    <row r="31" spans="2:7" ht="13.5" customHeight="1" x14ac:dyDescent="0.2">
      <c r="B31" s="220"/>
      <c r="C31" s="207"/>
      <c r="D31" s="207"/>
      <c r="E31" s="207"/>
      <c r="F31" s="207"/>
      <c r="G31" s="208"/>
    </row>
    <row r="32" spans="2:7" ht="13.5" customHeight="1" x14ac:dyDescent="0.2">
      <c r="B32" s="212" t="s">
        <v>185</v>
      </c>
      <c r="C32" s="209">
        <v>100</v>
      </c>
      <c r="D32" s="209">
        <v>77</v>
      </c>
      <c r="E32" s="209">
        <v>6.8</v>
      </c>
      <c r="F32" s="209">
        <v>5</v>
      </c>
      <c r="G32" s="210">
        <v>0.8</v>
      </c>
    </row>
    <row r="33" spans="2:7" ht="13.5" customHeight="1" x14ac:dyDescent="0.2">
      <c r="B33" s="220"/>
      <c r="C33" s="207"/>
      <c r="D33" s="207"/>
      <c r="E33" s="207"/>
      <c r="F33" s="207"/>
      <c r="G33" s="208"/>
    </row>
    <row r="34" spans="2:7" ht="13.5" customHeight="1" x14ac:dyDescent="0.2">
      <c r="B34" s="212" t="s">
        <v>547</v>
      </c>
      <c r="C34" s="188">
        <v>90</v>
      </c>
      <c r="D34" s="188">
        <v>119.7</v>
      </c>
      <c r="E34" s="209">
        <v>20</v>
      </c>
      <c r="F34" s="209">
        <v>3.7</v>
      </c>
      <c r="G34" s="210">
        <v>0.1</v>
      </c>
    </row>
    <row r="35" spans="2:7" ht="13.5" customHeight="1" x14ac:dyDescent="0.2">
      <c r="B35" s="220"/>
      <c r="C35" s="187"/>
      <c r="D35" s="187"/>
      <c r="E35" s="207"/>
      <c r="F35" s="207"/>
      <c r="G35" s="208"/>
    </row>
    <row r="36" spans="2:7" ht="13.5" customHeight="1" x14ac:dyDescent="0.2">
      <c r="B36" s="212" t="s">
        <v>1131</v>
      </c>
      <c r="C36" s="188">
        <v>75</v>
      </c>
      <c r="D36" s="188">
        <v>152</v>
      </c>
      <c r="E36" s="209">
        <v>14.3</v>
      </c>
      <c r="F36" s="209">
        <v>9.5</v>
      </c>
      <c r="G36" s="210">
        <v>0.2</v>
      </c>
    </row>
    <row r="37" spans="2:7" ht="13.5" customHeight="1" x14ac:dyDescent="0.2">
      <c r="B37" s="220"/>
      <c r="C37" s="187"/>
      <c r="D37" s="187"/>
      <c r="E37" s="207"/>
      <c r="F37" s="207"/>
      <c r="G37" s="208"/>
    </row>
    <row r="38" spans="2:7" ht="13.5" customHeight="1" x14ac:dyDescent="0.2">
      <c r="B38" s="212" t="s">
        <v>548</v>
      </c>
      <c r="C38" s="188">
        <v>27</v>
      </c>
      <c r="D38" s="188">
        <v>43</v>
      </c>
      <c r="E38" s="209">
        <v>3.2</v>
      </c>
      <c r="F38" s="209">
        <v>2.9</v>
      </c>
      <c r="G38" s="210">
        <v>0.3</v>
      </c>
    </row>
    <row r="39" spans="2:7" ht="13.5" customHeight="1" x14ac:dyDescent="0.2">
      <c r="B39" s="220"/>
      <c r="C39" s="187"/>
      <c r="D39" s="187"/>
      <c r="E39" s="207"/>
      <c r="F39" s="207"/>
      <c r="G39" s="208"/>
    </row>
    <row r="40" spans="2:7" ht="13.5" customHeight="1" x14ac:dyDescent="0.2">
      <c r="B40" s="212" t="s">
        <v>549</v>
      </c>
      <c r="C40" s="188">
        <v>230</v>
      </c>
      <c r="D40" s="188">
        <v>162</v>
      </c>
      <c r="E40" s="209">
        <v>7.6</v>
      </c>
      <c r="F40" s="209">
        <v>8.3000000000000007</v>
      </c>
      <c r="G40" s="210">
        <v>14</v>
      </c>
    </row>
    <row r="41" spans="2:7" ht="13.5" customHeight="1" x14ac:dyDescent="0.2">
      <c r="B41" s="220"/>
      <c r="C41" s="187"/>
      <c r="D41" s="187"/>
      <c r="E41" s="207"/>
      <c r="F41" s="207"/>
      <c r="G41" s="208"/>
    </row>
    <row r="42" spans="2:7" ht="13.5" customHeight="1" x14ac:dyDescent="0.2">
      <c r="B42" s="212" t="s">
        <v>469</v>
      </c>
      <c r="C42" s="188">
        <v>125</v>
      </c>
      <c r="D42" s="188">
        <v>32</v>
      </c>
      <c r="E42" s="209">
        <v>2.5</v>
      </c>
      <c r="F42" s="209">
        <v>0.2</v>
      </c>
      <c r="G42" s="210">
        <v>5.6</v>
      </c>
    </row>
    <row r="43" spans="2:7" ht="13.5" customHeight="1" x14ac:dyDescent="0.2">
      <c r="B43" s="220"/>
      <c r="C43" s="187"/>
      <c r="D43" s="187"/>
      <c r="E43" s="207"/>
      <c r="F43" s="207"/>
      <c r="G43" s="208"/>
    </row>
    <row r="44" spans="2:7" ht="13.5" customHeight="1" x14ac:dyDescent="0.2">
      <c r="B44" s="212" t="s">
        <v>550</v>
      </c>
      <c r="C44" s="188">
        <v>240</v>
      </c>
      <c r="D44" s="188">
        <v>57</v>
      </c>
      <c r="E44" s="209">
        <v>2.9</v>
      </c>
      <c r="F44" s="209">
        <v>0.2</v>
      </c>
      <c r="G44" s="210">
        <v>11.3</v>
      </c>
    </row>
    <row r="45" spans="2:7" ht="13.5" customHeight="1" x14ac:dyDescent="0.2">
      <c r="B45" s="220"/>
      <c r="C45" s="187"/>
      <c r="D45" s="187"/>
      <c r="E45" s="207"/>
      <c r="F45" s="207"/>
      <c r="G45" s="208"/>
    </row>
    <row r="46" spans="2:7" ht="13.5" customHeight="1" x14ac:dyDescent="0.2">
      <c r="B46" s="212" t="s">
        <v>551</v>
      </c>
      <c r="C46" s="188">
        <v>90</v>
      </c>
      <c r="D46" s="188">
        <v>49.5</v>
      </c>
      <c r="E46" s="209">
        <v>0.6</v>
      </c>
      <c r="F46" s="209">
        <v>0.1</v>
      </c>
      <c r="G46" s="210">
        <v>12.5</v>
      </c>
    </row>
    <row r="47" spans="2:7" ht="13.5" customHeight="1" x14ac:dyDescent="0.2">
      <c r="B47" s="220"/>
      <c r="C47" s="187"/>
      <c r="D47" s="187"/>
      <c r="E47" s="207"/>
      <c r="F47" s="207"/>
      <c r="G47" s="208"/>
    </row>
    <row r="48" spans="2:7" ht="13.5" customHeight="1" x14ac:dyDescent="0.2">
      <c r="B48" s="212" t="s">
        <v>186</v>
      </c>
      <c r="C48" s="188">
        <v>2</v>
      </c>
      <c r="D48" s="209" t="s">
        <v>187</v>
      </c>
      <c r="E48" s="209">
        <v>0.4</v>
      </c>
      <c r="F48" s="209">
        <v>0</v>
      </c>
      <c r="G48" s="210">
        <v>0.8</v>
      </c>
    </row>
    <row r="49" spans="2:7" ht="13.5" customHeight="1" x14ac:dyDescent="0.2">
      <c r="B49" s="220"/>
      <c r="C49" s="187"/>
      <c r="D49" s="187"/>
      <c r="E49" s="207"/>
      <c r="F49" s="207"/>
      <c r="G49" s="208"/>
    </row>
    <row r="50" spans="2:7" ht="13.5" customHeight="1" x14ac:dyDescent="0.2">
      <c r="B50" s="212"/>
      <c r="C50" s="188"/>
      <c r="D50" s="188"/>
      <c r="E50" s="209"/>
      <c r="F50" s="209"/>
      <c r="G50" s="210"/>
    </row>
    <row r="51" spans="2:7" ht="13.5" customHeight="1" x14ac:dyDescent="0.2">
      <c r="B51" s="220"/>
      <c r="C51" s="187"/>
      <c r="D51" s="187"/>
      <c r="E51" s="207"/>
      <c r="F51" s="207"/>
      <c r="G51" s="208"/>
    </row>
    <row r="52" spans="2:7" ht="13.5" customHeight="1" x14ac:dyDescent="0.2">
      <c r="B52" s="212"/>
      <c r="C52" s="188"/>
      <c r="D52" s="188"/>
      <c r="E52" s="209"/>
      <c r="F52" s="209"/>
      <c r="G52" s="210"/>
    </row>
    <row r="53" spans="2:7" ht="13.5" customHeight="1" x14ac:dyDescent="0.2">
      <c r="B53" s="220"/>
      <c r="C53" s="187"/>
      <c r="D53" s="207"/>
      <c r="E53" s="207"/>
      <c r="F53" s="207"/>
      <c r="G53" s="208"/>
    </row>
    <row r="54" spans="2:7" ht="13.5" customHeight="1" thickBot="1" x14ac:dyDescent="0.25">
      <c r="B54" s="221" t="s">
        <v>552</v>
      </c>
      <c r="C54" s="213"/>
      <c r="D54" s="213">
        <f>SUM(D22:D48)</f>
        <v>1856.2</v>
      </c>
      <c r="E54" s="213">
        <f>SUM(E22:E48)</f>
        <v>73.8</v>
      </c>
      <c r="F54" s="213">
        <f>SUM(F22:F48)</f>
        <v>46.800000000000004</v>
      </c>
      <c r="G54" s="203">
        <f>SUM(G22:G48)</f>
        <v>273.40000000000003</v>
      </c>
    </row>
  </sheetData>
  <mergeCells count="2">
    <mergeCell ref="B2:G2"/>
    <mergeCell ref="B16:G1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&amp;C35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0860-8339-4541-AB53-907B96C507CC}">
  <dimension ref="A1:I92"/>
  <sheetViews>
    <sheetView view="pageBreakPreview" zoomScale="70" zoomScaleNormal="100" zoomScaleSheetLayoutView="70" zoomScalePageLayoutView="55" workbookViewId="0">
      <selection activeCell="G41" sqref="G41"/>
    </sheetView>
  </sheetViews>
  <sheetFormatPr defaultColWidth="9" defaultRowHeight="13.2" x14ac:dyDescent="0.2"/>
  <cols>
    <col min="1" max="1" width="3.6640625" style="191" customWidth="1"/>
    <col min="2" max="2" width="10.6640625" style="191" customWidth="1"/>
    <col min="3" max="3" width="13.6640625" style="191" customWidth="1"/>
    <col min="4" max="9" width="9.6640625" style="191" customWidth="1"/>
    <col min="10" max="16384" width="9" style="191"/>
  </cols>
  <sheetData>
    <row r="1" spans="1:9" ht="21" customHeight="1" x14ac:dyDescent="0.25">
      <c r="C1" s="788" t="s">
        <v>997</v>
      </c>
      <c r="D1" s="788"/>
      <c r="E1" s="788"/>
      <c r="F1" s="788"/>
      <c r="G1" s="788"/>
      <c r="H1" s="788"/>
    </row>
    <row r="2" spans="1:9" ht="13.5" customHeight="1" thickBot="1" x14ac:dyDescent="0.3">
      <c r="D2" s="190"/>
      <c r="E2" s="190"/>
    </row>
    <row r="3" spans="1:9" ht="13.5" customHeight="1" x14ac:dyDescent="0.2">
      <c r="C3" s="242"/>
      <c r="D3" s="243"/>
      <c r="E3" s="244"/>
      <c r="F3" s="243"/>
      <c r="G3" s="243"/>
      <c r="H3" s="245"/>
    </row>
    <row r="4" spans="1:9" ht="13.5" customHeight="1" x14ac:dyDescent="0.2">
      <c r="C4" s="246" t="s">
        <v>181</v>
      </c>
      <c r="D4" s="222"/>
      <c r="E4" s="247"/>
      <c r="F4" s="183" t="s">
        <v>1091</v>
      </c>
      <c r="G4" s="222"/>
      <c r="H4" s="248"/>
    </row>
    <row r="5" spans="1:9" ht="13.5" customHeight="1" x14ac:dyDescent="0.2">
      <c r="C5" s="249"/>
      <c r="D5" s="250"/>
      <c r="E5" s="251"/>
      <c r="F5" s="250"/>
      <c r="G5" s="250"/>
      <c r="H5" s="252"/>
    </row>
    <row r="6" spans="1:9" ht="13.5" customHeight="1" x14ac:dyDescent="0.2">
      <c r="C6" s="246"/>
      <c r="D6" s="222"/>
      <c r="E6" s="247"/>
      <c r="F6" s="222"/>
      <c r="G6" s="222"/>
      <c r="H6" s="253"/>
    </row>
    <row r="7" spans="1:9" ht="13.5" customHeight="1" x14ac:dyDescent="0.2">
      <c r="C7" s="246" t="s">
        <v>39</v>
      </c>
      <c r="D7" s="222"/>
      <c r="E7" s="247"/>
      <c r="F7" s="183" t="s">
        <v>999</v>
      </c>
      <c r="G7" s="222"/>
      <c r="H7" s="248"/>
    </row>
    <row r="8" spans="1:9" ht="13.5" customHeight="1" x14ac:dyDescent="0.2">
      <c r="C8" s="249"/>
      <c r="D8" s="250"/>
      <c r="E8" s="251"/>
      <c r="F8" s="250"/>
      <c r="G8" s="250"/>
      <c r="H8" s="252"/>
    </row>
    <row r="9" spans="1:9" ht="13.5" customHeight="1" x14ac:dyDescent="0.2">
      <c r="C9" s="246"/>
      <c r="D9" s="222"/>
      <c r="E9" s="247"/>
      <c r="F9" s="222"/>
      <c r="G9" s="222"/>
      <c r="H9" s="248"/>
    </row>
    <row r="10" spans="1:9" ht="13.5" customHeight="1" x14ac:dyDescent="0.2">
      <c r="C10" s="195" t="s">
        <v>998</v>
      </c>
      <c r="D10" s="222"/>
      <c r="E10" s="247"/>
      <c r="F10" s="222"/>
      <c r="G10" s="222"/>
      <c r="H10" s="248"/>
    </row>
    <row r="11" spans="1:9" ht="21" customHeight="1" thickBot="1" x14ac:dyDescent="0.25">
      <c r="C11" s="254"/>
      <c r="D11" s="255"/>
      <c r="E11" s="256"/>
      <c r="F11" s="255"/>
      <c r="G11" s="255"/>
      <c r="H11" s="257"/>
      <c r="I11" s="222"/>
    </row>
    <row r="12" spans="1:9" ht="21" customHeight="1" x14ac:dyDescent="0.2"/>
    <row r="13" spans="1:9" ht="18.75" customHeight="1" x14ac:dyDescent="0.2">
      <c r="C13" s="1028" t="s">
        <v>40</v>
      </c>
      <c r="D13" s="1028"/>
      <c r="E13" s="1028"/>
      <c r="F13" s="1028"/>
      <c r="G13" s="1028"/>
    </row>
    <row r="14" spans="1:9" ht="17.100000000000001" customHeight="1" thickBot="1" x14ac:dyDescent="0.25">
      <c r="E14" s="214"/>
    </row>
    <row r="15" spans="1:9" ht="17.100000000000001" customHeight="1" x14ac:dyDescent="0.2">
      <c r="A15" s="258"/>
      <c r="B15" s="259"/>
      <c r="C15" s="259"/>
      <c r="D15" s="260" t="s">
        <v>337</v>
      </c>
      <c r="E15" s="261" t="s">
        <v>338</v>
      </c>
      <c r="F15" s="261" t="s">
        <v>339</v>
      </c>
      <c r="G15" s="262" t="s">
        <v>340</v>
      </c>
      <c r="H15" s="262" t="s">
        <v>341</v>
      </c>
      <c r="I15" s="263" t="s">
        <v>342</v>
      </c>
    </row>
    <row r="16" spans="1:9" ht="17.100000000000001" customHeight="1" x14ac:dyDescent="0.2">
      <c r="A16" s="264"/>
      <c r="B16" s="265"/>
      <c r="C16" s="265"/>
      <c r="D16" s="266" t="s">
        <v>343</v>
      </c>
      <c r="E16" s="266" t="s">
        <v>344</v>
      </c>
      <c r="F16" s="266" t="s">
        <v>343</v>
      </c>
      <c r="G16" s="267" t="s">
        <v>343</v>
      </c>
      <c r="H16" s="267" t="s">
        <v>343</v>
      </c>
      <c r="I16" s="268" t="s">
        <v>343</v>
      </c>
    </row>
    <row r="17" spans="1:9" ht="17.100000000000001" customHeight="1" x14ac:dyDescent="0.2">
      <c r="A17" s="269">
        <v>1</v>
      </c>
      <c r="B17" s="234" t="s">
        <v>345</v>
      </c>
      <c r="C17" s="270" t="s">
        <v>346</v>
      </c>
      <c r="D17" s="271">
        <v>230.3</v>
      </c>
      <c r="E17" s="271">
        <v>820</v>
      </c>
      <c r="F17" s="271">
        <v>14</v>
      </c>
      <c r="G17" s="271">
        <v>2.1</v>
      </c>
      <c r="H17" s="271">
        <v>177.6</v>
      </c>
      <c r="I17" s="272">
        <v>0</v>
      </c>
    </row>
    <row r="18" spans="1:9" ht="17.100000000000001" customHeight="1" x14ac:dyDescent="0.2">
      <c r="A18" s="264"/>
      <c r="B18" s="273"/>
      <c r="C18" s="270" t="s">
        <v>347</v>
      </c>
      <c r="D18" s="271">
        <v>57.7</v>
      </c>
      <c r="E18" s="271">
        <v>102</v>
      </c>
      <c r="F18" s="271">
        <v>3</v>
      </c>
      <c r="G18" s="271">
        <v>1.7</v>
      </c>
      <c r="H18" s="271">
        <v>18.2</v>
      </c>
      <c r="I18" s="272">
        <v>0.3</v>
      </c>
    </row>
    <row r="19" spans="1:9" ht="17.100000000000001" customHeight="1" x14ac:dyDescent="0.2">
      <c r="A19" s="269">
        <v>2</v>
      </c>
      <c r="B19" s="234" t="s">
        <v>348</v>
      </c>
      <c r="C19" s="267" t="s">
        <v>349</v>
      </c>
      <c r="D19" s="271">
        <v>33.5</v>
      </c>
      <c r="E19" s="271">
        <v>25</v>
      </c>
      <c r="F19" s="271">
        <v>0.5</v>
      </c>
      <c r="G19" s="271">
        <v>0</v>
      </c>
      <c r="H19" s="271">
        <v>5.9</v>
      </c>
      <c r="I19" s="272">
        <v>0</v>
      </c>
    </row>
    <row r="20" spans="1:9" ht="17.100000000000001" customHeight="1" x14ac:dyDescent="0.2">
      <c r="A20" s="269"/>
      <c r="B20" s="234"/>
      <c r="C20" s="274" t="s">
        <v>350</v>
      </c>
      <c r="D20" s="271">
        <v>10.6</v>
      </c>
      <c r="E20" s="271">
        <v>14</v>
      </c>
      <c r="F20" s="271">
        <v>0.1</v>
      </c>
      <c r="G20" s="271">
        <v>0</v>
      </c>
      <c r="H20" s="271">
        <v>3.3</v>
      </c>
      <c r="I20" s="272">
        <v>0</v>
      </c>
    </row>
    <row r="21" spans="1:9" ht="17.100000000000001" customHeight="1" x14ac:dyDescent="0.2">
      <c r="A21" s="269"/>
      <c r="B21" s="275"/>
      <c r="C21" s="276" t="s">
        <v>351</v>
      </c>
      <c r="D21" s="271">
        <v>5.5</v>
      </c>
      <c r="E21" s="271">
        <v>6</v>
      </c>
      <c r="F21" s="271">
        <v>0.1</v>
      </c>
      <c r="G21" s="271">
        <v>0</v>
      </c>
      <c r="H21" s="271">
        <v>1.5</v>
      </c>
      <c r="I21" s="272">
        <v>0</v>
      </c>
    </row>
    <row r="22" spans="1:9" ht="17.100000000000001" customHeight="1" x14ac:dyDescent="0.2">
      <c r="A22" s="277">
        <v>3</v>
      </c>
      <c r="B22" s="278" t="s">
        <v>352</v>
      </c>
      <c r="C22" s="279"/>
      <c r="D22" s="280">
        <v>7.3</v>
      </c>
      <c r="E22" s="271">
        <v>27</v>
      </c>
      <c r="F22" s="271">
        <v>0</v>
      </c>
      <c r="G22" s="271">
        <v>0</v>
      </c>
      <c r="H22" s="271">
        <v>7.2</v>
      </c>
      <c r="I22" s="272">
        <v>0</v>
      </c>
    </row>
    <row r="23" spans="1:9" ht="17.100000000000001" customHeight="1" x14ac:dyDescent="0.2">
      <c r="A23" s="277">
        <v>4</v>
      </c>
      <c r="B23" s="278" t="s">
        <v>353</v>
      </c>
      <c r="C23" s="279"/>
      <c r="D23" s="271">
        <v>9.6999999999999993</v>
      </c>
      <c r="E23" s="271">
        <v>7</v>
      </c>
      <c r="F23" s="271">
        <v>0.1</v>
      </c>
      <c r="G23" s="271">
        <v>0</v>
      </c>
      <c r="H23" s="271">
        <v>1.8</v>
      </c>
      <c r="I23" s="272">
        <v>0</v>
      </c>
    </row>
    <row r="24" spans="1:9" ht="17.100000000000001" customHeight="1" x14ac:dyDescent="0.2">
      <c r="A24" s="269">
        <v>5</v>
      </c>
      <c r="B24" s="234" t="s">
        <v>354</v>
      </c>
      <c r="C24" s="267" t="s">
        <v>355</v>
      </c>
      <c r="D24" s="271">
        <v>6.3</v>
      </c>
      <c r="E24" s="271">
        <v>56</v>
      </c>
      <c r="F24" s="271">
        <v>0</v>
      </c>
      <c r="G24" s="271">
        <v>6.1</v>
      </c>
      <c r="H24" s="271">
        <v>0</v>
      </c>
      <c r="I24" s="272">
        <v>0</v>
      </c>
    </row>
    <row r="25" spans="1:9" ht="17.100000000000001" customHeight="1" x14ac:dyDescent="0.2">
      <c r="A25" s="264"/>
      <c r="B25" s="273"/>
      <c r="C25" s="270" t="s">
        <v>356</v>
      </c>
      <c r="D25" s="271">
        <v>2</v>
      </c>
      <c r="E25" s="271">
        <v>8</v>
      </c>
      <c r="F25" s="271">
        <v>0.3</v>
      </c>
      <c r="G25" s="271">
        <v>0.6</v>
      </c>
      <c r="H25" s="271">
        <v>0.5</v>
      </c>
      <c r="I25" s="272">
        <v>0</v>
      </c>
    </row>
    <row r="26" spans="1:9" ht="17.100000000000001" customHeight="1" x14ac:dyDescent="0.2">
      <c r="A26" s="269">
        <v>6</v>
      </c>
      <c r="B26" s="234" t="s">
        <v>357</v>
      </c>
      <c r="C26" s="281" t="s">
        <v>358</v>
      </c>
      <c r="D26" s="271">
        <v>44.6</v>
      </c>
      <c r="E26" s="271">
        <v>52</v>
      </c>
      <c r="F26" s="271">
        <v>4.2</v>
      </c>
      <c r="G26" s="271">
        <v>3.3</v>
      </c>
      <c r="H26" s="271">
        <v>1.2</v>
      </c>
      <c r="I26" s="272">
        <v>0</v>
      </c>
    </row>
    <row r="27" spans="1:9" ht="17.100000000000001" customHeight="1" x14ac:dyDescent="0.2">
      <c r="A27" s="269"/>
      <c r="B27" s="234"/>
      <c r="C27" s="270" t="s">
        <v>359</v>
      </c>
      <c r="D27" s="271">
        <v>9.4</v>
      </c>
      <c r="E27" s="271">
        <v>18</v>
      </c>
      <c r="F27" s="271">
        <v>1.1000000000000001</v>
      </c>
      <c r="G27" s="271">
        <v>0.5</v>
      </c>
      <c r="H27" s="271">
        <v>1.9</v>
      </c>
      <c r="I27" s="272">
        <v>1.1000000000000001</v>
      </c>
    </row>
    <row r="28" spans="1:9" ht="17.100000000000001" customHeight="1" x14ac:dyDescent="0.2">
      <c r="A28" s="264"/>
      <c r="B28" s="273"/>
      <c r="C28" s="270" t="s">
        <v>360</v>
      </c>
      <c r="D28" s="271">
        <v>3.6</v>
      </c>
      <c r="E28" s="271">
        <v>5</v>
      </c>
      <c r="F28" s="271">
        <v>0.4</v>
      </c>
      <c r="G28" s="271">
        <v>0.1</v>
      </c>
      <c r="H28" s="271">
        <v>0.5</v>
      </c>
      <c r="I28" s="272">
        <v>0</v>
      </c>
    </row>
    <row r="29" spans="1:9" ht="17.100000000000001" customHeight="1" x14ac:dyDescent="0.2">
      <c r="A29" s="269">
        <v>7</v>
      </c>
      <c r="B29" s="234" t="s">
        <v>361</v>
      </c>
      <c r="C29" s="270" t="s">
        <v>362</v>
      </c>
      <c r="D29" s="282">
        <v>70.7</v>
      </c>
      <c r="E29" s="282">
        <v>128</v>
      </c>
      <c r="F29" s="271">
        <v>14.2</v>
      </c>
      <c r="G29" s="271">
        <v>7.2</v>
      </c>
      <c r="H29" s="271">
        <v>0.1</v>
      </c>
      <c r="I29" s="272">
        <v>0.2</v>
      </c>
    </row>
    <row r="30" spans="1:9" ht="17.100000000000001" customHeight="1" x14ac:dyDescent="0.2">
      <c r="A30" s="269"/>
      <c r="B30" s="234"/>
      <c r="C30" s="270" t="s">
        <v>363</v>
      </c>
      <c r="D30" s="282">
        <v>0.4</v>
      </c>
      <c r="E30" s="282">
        <v>1</v>
      </c>
      <c r="F30" s="271">
        <v>0.2</v>
      </c>
      <c r="G30" s="271">
        <v>0</v>
      </c>
      <c r="H30" s="271">
        <v>0</v>
      </c>
      <c r="I30" s="272">
        <v>0</v>
      </c>
    </row>
    <row r="31" spans="1:9" ht="17.100000000000001" customHeight="1" x14ac:dyDescent="0.2">
      <c r="A31" s="264"/>
      <c r="B31" s="273"/>
      <c r="C31" s="276" t="s">
        <v>364</v>
      </c>
      <c r="D31" s="282">
        <v>25.8</v>
      </c>
      <c r="E31" s="282">
        <v>35</v>
      </c>
      <c r="F31" s="271">
        <v>3.8</v>
      </c>
      <c r="G31" s="271">
        <v>1.1000000000000001</v>
      </c>
      <c r="H31" s="271">
        <v>2.1</v>
      </c>
      <c r="I31" s="272">
        <v>0.4</v>
      </c>
    </row>
    <row r="32" spans="1:9" ht="17.100000000000001" customHeight="1" x14ac:dyDescent="0.2">
      <c r="A32" s="269">
        <v>8</v>
      </c>
      <c r="B32" s="278" t="s">
        <v>365</v>
      </c>
      <c r="C32" s="279"/>
      <c r="D32" s="283">
        <v>50</v>
      </c>
      <c r="E32" s="282">
        <v>84</v>
      </c>
      <c r="F32" s="271">
        <v>10.4</v>
      </c>
      <c r="G32" s="271">
        <v>4.2</v>
      </c>
      <c r="H32" s="271">
        <v>0.2</v>
      </c>
      <c r="I32" s="272">
        <v>0.2</v>
      </c>
    </row>
    <row r="33" spans="1:9" ht="17.100000000000001" customHeight="1" x14ac:dyDescent="0.2">
      <c r="A33" s="277">
        <v>9</v>
      </c>
      <c r="B33" s="278" t="s">
        <v>366</v>
      </c>
      <c r="C33" s="284"/>
      <c r="D33" s="283">
        <v>15.1</v>
      </c>
      <c r="E33" s="282">
        <v>23</v>
      </c>
      <c r="F33" s="271">
        <v>1.4</v>
      </c>
      <c r="G33" s="271">
        <v>1.8</v>
      </c>
      <c r="H33" s="271">
        <v>0.3</v>
      </c>
      <c r="I33" s="272">
        <v>0.1</v>
      </c>
    </row>
    <row r="34" spans="1:9" ht="17.100000000000001" customHeight="1" x14ac:dyDescent="0.2">
      <c r="A34" s="269">
        <v>10</v>
      </c>
      <c r="B34" s="234" t="s">
        <v>367</v>
      </c>
      <c r="C34" s="267" t="s">
        <v>368</v>
      </c>
      <c r="D34" s="282">
        <v>182.7</v>
      </c>
      <c r="E34" s="282">
        <v>122</v>
      </c>
      <c r="F34" s="271">
        <v>6</v>
      </c>
      <c r="G34" s="271">
        <v>6.9</v>
      </c>
      <c r="H34" s="271">
        <v>8.8000000000000007</v>
      </c>
      <c r="I34" s="272">
        <v>0.2</v>
      </c>
    </row>
    <row r="35" spans="1:9" ht="17.100000000000001" customHeight="1" x14ac:dyDescent="0.2">
      <c r="A35" s="264"/>
      <c r="B35" s="273"/>
      <c r="C35" s="270" t="s">
        <v>382</v>
      </c>
      <c r="D35" s="282">
        <v>2</v>
      </c>
      <c r="E35" s="282">
        <v>8</v>
      </c>
      <c r="F35" s="271">
        <v>0.5</v>
      </c>
      <c r="G35" s="271">
        <v>0.6</v>
      </c>
      <c r="H35" s="271">
        <v>0</v>
      </c>
      <c r="I35" s="272">
        <v>0.1</v>
      </c>
    </row>
    <row r="36" spans="1:9" ht="17.100000000000001" customHeight="1" x14ac:dyDescent="0.2">
      <c r="A36" s="269">
        <v>11</v>
      </c>
      <c r="B36" s="234" t="s">
        <v>369</v>
      </c>
      <c r="C36" s="270" t="s">
        <v>370</v>
      </c>
      <c r="D36" s="282">
        <v>158.5</v>
      </c>
      <c r="E36" s="282">
        <v>47</v>
      </c>
      <c r="F36" s="271">
        <v>2.7</v>
      </c>
      <c r="G36" s="271">
        <v>0.3</v>
      </c>
      <c r="H36" s="271">
        <v>10</v>
      </c>
      <c r="I36" s="272">
        <v>0.1</v>
      </c>
    </row>
    <row r="37" spans="1:9" ht="17.100000000000001" customHeight="1" x14ac:dyDescent="0.2">
      <c r="A37" s="269"/>
      <c r="B37" s="234"/>
      <c r="C37" s="270" t="s">
        <v>371</v>
      </c>
      <c r="D37" s="282">
        <v>223.1</v>
      </c>
      <c r="E37" s="282">
        <v>55</v>
      </c>
      <c r="F37" s="271">
        <v>3</v>
      </c>
      <c r="G37" s="271">
        <v>0.5</v>
      </c>
      <c r="H37" s="271">
        <v>12.9</v>
      </c>
      <c r="I37" s="272">
        <v>0.2</v>
      </c>
    </row>
    <row r="38" spans="1:9" ht="17.100000000000001" customHeight="1" x14ac:dyDescent="0.2">
      <c r="A38" s="269"/>
      <c r="B38" s="234"/>
      <c r="C38" s="270" t="s">
        <v>372</v>
      </c>
      <c r="D38" s="282">
        <v>1.4</v>
      </c>
      <c r="E38" s="282">
        <v>4</v>
      </c>
      <c r="F38" s="271">
        <v>0.1</v>
      </c>
      <c r="G38" s="271">
        <v>0</v>
      </c>
      <c r="H38" s="271">
        <v>0.9</v>
      </c>
      <c r="I38" s="272">
        <v>0</v>
      </c>
    </row>
    <row r="39" spans="1:9" ht="17.100000000000001" customHeight="1" x14ac:dyDescent="0.2">
      <c r="A39" s="264"/>
      <c r="B39" s="273"/>
      <c r="C39" s="270" t="s">
        <v>373</v>
      </c>
      <c r="D39" s="282">
        <v>0</v>
      </c>
      <c r="E39" s="282">
        <v>0</v>
      </c>
      <c r="F39" s="271">
        <v>0</v>
      </c>
      <c r="G39" s="271">
        <v>0</v>
      </c>
      <c r="H39" s="271">
        <v>0</v>
      </c>
      <c r="I39" s="272">
        <v>0</v>
      </c>
    </row>
    <row r="40" spans="1:9" ht="17.100000000000001" customHeight="1" x14ac:dyDescent="0.2">
      <c r="A40" s="277">
        <v>12</v>
      </c>
      <c r="B40" s="285" t="s">
        <v>374</v>
      </c>
      <c r="C40" s="270" t="s">
        <v>375</v>
      </c>
      <c r="D40" s="282">
        <v>42.3</v>
      </c>
      <c r="E40" s="282">
        <v>18</v>
      </c>
      <c r="F40" s="271">
        <v>0.4</v>
      </c>
      <c r="G40" s="271">
        <v>0</v>
      </c>
      <c r="H40" s="271">
        <v>4.5</v>
      </c>
      <c r="I40" s="272">
        <v>0</v>
      </c>
    </row>
    <row r="41" spans="1:9" ht="17.100000000000001" customHeight="1" x14ac:dyDescent="0.2">
      <c r="A41" s="277"/>
      <c r="B41" s="285"/>
      <c r="C41" s="270" t="s">
        <v>376</v>
      </c>
      <c r="D41" s="282">
        <v>93.8</v>
      </c>
      <c r="E41" s="282">
        <v>60</v>
      </c>
      <c r="F41" s="271">
        <v>0.7</v>
      </c>
      <c r="G41" s="271">
        <v>0.1</v>
      </c>
      <c r="H41" s="271">
        <v>16.3</v>
      </c>
      <c r="I41" s="272">
        <v>0</v>
      </c>
    </row>
    <row r="42" spans="1:9" ht="17.100000000000001" customHeight="1" x14ac:dyDescent="0.2">
      <c r="A42" s="277">
        <v>13</v>
      </c>
      <c r="B42" s="285" t="s">
        <v>377</v>
      </c>
      <c r="C42" s="282"/>
      <c r="D42" s="282">
        <v>0.1</v>
      </c>
      <c r="E42" s="282">
        <v>0</v>
      </c>
      <c r="F42" s="271">
        <v>0</v>
      </c>
      <c r="G42" s="271">
        <v>0</v>
      </c>
      <c r="H42" s="271">
        <v>0</v>
      </c>
      <c r="I42" s="272">
        <v>0</v>
      </c>
    </row>
    <row r="43" spans="1:9" ht="17.100000000000001" customHeight="1" x14ac:dyDescent="0.2">
      <c r="A43" s="277">
        <v>14</v>
      </c>
      <c r="B43" s="285" t="s">
        <v>378</v>
      </c>
      <c r="C43" s="282"/>
      <c r="D43" s="282">
        <v>35</v>
      </c>
      <c r="E43" s="282">
        <v>45</v>
      </c>
      <c r="F43" s="271">
        <v>9</v>
      </c>
      <c r="G43" s="271">
        <v>2.1</v>
      </c>
      <c r="H43" s="271">
        <v>4.2</v>
      </c>
      <c r="I43" s="272">
        <v>4.5</v>
      </c>
    </row>
    <row r="44" spans="1:9" ht="17.100000000000001" customHeight="1" x14ac:dyDescent="0.2">
      <c r="A44" s="277">
        <v>15</v>
      </c>
      <c r="B44" s="278" t="s">
        <v>379</v>
      </c>
      <c r="C44" s="282"/>
      <c r="D44" s="282">
        <v>26</v>
      </c>
      <c r="E44" s="282">
        <v>49</v>
      </c>
      <c r="F44" s="271">
        <v>2.9</v>
      </c>
      <c r="G44" s="271">
        <v>2.2000000000000002</v>
      </c>
      <c r="H44" s="271">
        <v>4.0999999999999996</v>
      </c>
      <c r="I44" s="272">
        <v>0.3</v>
      </c>
    </row>
    <row r="45" spans="1:9" ht="17.100000000000001" customHeight="1" x14ac:dyDescent="0.2">
      <c r="A45" s="286">
        <v>16</v>
      </c>
      <c r="B45" s="287" t="s">
        <v>380</v>
      </c>
      <c r="C45" s="288"/>
      <c r="D45" s="289">
        <v>8.3000000000000007</v>
      </c>
      <c r="E45" s="289">
        <v>13</v>
      </c>
      <c r="F45" s="290">
        <v>0</v>
      </c>
      <c r="G45" s="290">
        <v>0</v>
      </c>
      <c r="H45" s="290">
        <v>1.6</v>
      </c>
      <c r="I45" s="409">
        <v>0</v>
      </c>
    </row>
    <row r="46" spans="1:9" ht="21" customHeight="1" thickBot="1" x14ac:dyDescent="0.25">
      <c r="A46" s="291"/>
      <c r="B46" s="292"/>
      <c r="C46" s="293" t="s">
        <v>381</v>
      </c>
      <c r="D46" s="294">
        <v>1348.9</v>
      </c>
      <c r="E46" s="294">
        <f>SUM(E17:E45)</f>
        <v>1832</v>
      </c>
      <c r="F46" s="294">
        <f>SUM(F17:F45)</f>
        <v>79.100000000000009</v>
      </c>
      <c r="G46" s="294">
        <f>SUM(G17:G45)</f>
        <v>41.400000000000006</v>
      </c>
      <c r="H46" s="294">
        <f>SUM(H17:H45)</f>
        <v>285.60000000000002</v>
      </c>
      <c r="I46" s="410">
        <f>SUM(I17:I45)</f>
        <v>7.7</v>
      </c>
    </row>
    <row r="47" spans="1:9" ht="13.5" customHeight="1" x14ac:dyDescent="0.2"/>
    <row r="48" spans="1:9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21" customHeight="1" x14ac:dyDescent="0.2"/>
    <row r="59" ht="21" customHeight="1" x14ac:dyDescent="0.2"/>
    <row r="60" ht="13.5" customHeight="1" x14ac:dyDescent="0.2"/>
    <row r="61" ht="17.100000000000001" customHeight="1" x14ac:dyDescent="0.2"/>
    <row r="62" ht="17.100000000000001" customHeight="1" x14ac:dyDescent="0.2"/>
    <row r="63" ht="17.100000000000001" customHeight="1" x14ac:dyDescent="0.2"/>
    <row r="64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  <row r="69" ht="17.100000000000001" customHeight="1" x14ac:dyDescent="0.2"/>
    <row r="70" ht="17.100000000000001" customHeight="1" x14ac:dyDescent="0.2"/>
    <row r="71" ht="17.100000000000001" customHeight="1" x14ac:dyDescent="0.2"/>
    <row r="72" ht="17.100000000000001" customHeight="1" x14ac:dyDescent="0.2"/>
    <row r="73" ht="17.100000000000001" customHeight="1" x14ac:dyDescent="0.2"/>
    <row r="74" ht="17.100000000000001" customHeight="1" x14ac:dyDescent="0.2"/>
    <row r="75" ht="17.100000000000001" customHeight="1" x14ac:dyDescent="0.2"/>
    <row r="76" ht="17.100000000000001" customHeight="1" x14ac:dyDescent="0.2"/>
    <row r="77" ht="17.100000000000001" customHeight="1" x14ac:dyDescent="0.2"/>
    <row r="78" ht="17.100000000000001" customHeight="1" x14ac:dyDescent="0.2"/>
    <row r="79" ht="17.100000000000001" customHeight="1" x14ac:dyDescent="0.2"/>
    <row r="80" ht="17.100000000000001" customHeight="1" x14ac:dyDescent="0.2"/>
    <row r="81" ht="17.100000000000001" customHeight="1" x14ac:dyDescent="0.2"/>
    <row r="82" ht="17.100000000000001" customHeight="1" x14ac:dyDescent="0.2"/>
    <row r="83" ht="17.100000000000001" customHeight="1" x14ac:dyDescent="0.2"/>
    <row r="84" ht="17.100000000000001" customHeight="1" x14ac:dyDescent="0.2"/>
    <row r="85" ht="17.100000000000001" customHeight="1" x14ac:dyDescent="0.2"/>
    <row r="86" ht="17.100000000000001" customHeight="1" x14ac:dyDescent="0.2"/>
    <row r="87" ht="17.100000000000001" customHeight="1" x14ac:dyDescent="0.2"/>
    <row r="88" ht="17.100000000000001" customHeight="1" x14ac:dyDescent="0.2"/>
    <row r="89" ht="17.100000000000001" customHeight="1" x14ac:dyDescent="0.2"/>
    <row r="90" ht="17.100000000000001" customHeight="1" x14ac:dyDescent="0.2"/>
    <row r="91" ht="17.100000000000001" customHeight="1" x14ac:dyDescent="0.2"/>
    <row r="92" ht="17.100000000000001" customHeight="1" x14ac:dyDescent="0.2"/>
  </sheetData>
  <mergeCells count="2">
    <mergeCell ref="C13:G13"/>
    <mergeCell ref="C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>
    <oddFooter>&amp;C36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644D-821D-4253-8A71-EDB355887A9F}">
  <dimension ref="A1:Q170"/>
  <sheetViews>
    <sheetView view="pageBreakPreview" zoomScale="85" zoomScaleNormal="100" zoomScaleSheetLayoutView="85" zoomScalePageLayoutView="55" workbookViewId="0">
      <selection activeCell="G41" sqref="G41"/>
    </sheetView>
  </sheetViews>
  <sheetFormatPr defaultColWidth="9" defaultRowHeight="13.2" x14ac:dyDescent="0.2"/>
  <cols>
    <col min="1" max="1" width="10.6640625" style="181" customWidth="1"/>
    <col min="2" max="2" width="13.6640625" style="181" customWidth="1"/>
    <col min="3" max="8" width="9.6640625" style="181" customWidth="1"/>
    <col min="9" max="9" width="3.6640625" style="183" customWidth="1"/>
    <col min="10" max="10" width="10.6640625" style="183" customWidth="1"/>
    <col min="11" max="11" width="13.6640625" style="183" customWidth="1"/>
    <col min="12" max="17" width="9.6640625" style="183" customWidth="1"/>
    <col min="18" max="16384" width="9" style="181"/>
  </cols>
  <sheetData>
    <row r="1" spans="2:17" ht="13.5" customHeight="1" x14ac:dyDescent="0.25">
      <c r="L1" s="237"/>
      <c r="M1" s="237"/>
    </row>
    <row r="2" spans="2:17" ht="21" customHeight="1" x14ac:dyDescent="0.25">
      <c r="B2" s="788" t="s">
        <v>1117</v>
      </c>
      <c r="C2" s="788"/>
      <c r="D2" s="788"/>
      <c r="E2" s="788"/>
      <c r="F2" s="788"/>
      <c r="G2" s="788"/>
      <c r="L2" s="237"/>
      <c r="M2" s="237"/>
    </row>
    <row r="3" spans="2:17" ht="13.5" customHeight="1" x14ac:dyDescent="0.25">
      <c r="G3" s="191"/>
      <c r="L3" s="237"/>
      <c r="M3" s="237"/>
    </row>
    <row r="4" spans="2:17" ht="13.5" customHeight="1" thickBot="1" x14ac:dyDescent="0.25">
      <c r="L4" s="238"/>
      <c r="M4" s="239"/>
    </row>
    <row r="5" spans="2:17" ht="13.5" customHeight="1" x14ac:dyDescent="0.2">
      <c r="B5" s="192"/>
      <c r="C5" s="182"/>
      <c r="D5" s="193"/>
      <c r="E5" s="182"/>
      <c r="F5" s="182"/>
      <c r="G5" s="194"/>
      <c r="M5" s="239"/>
    </row>
    <row r="6" spans="2:17" ht="13.5" customHeight="1" x14ac:dyDescent="0.2">
      <c r="B6" s="195" t="s">
        <v>1110</v>
      </c>
      <c r="C6" s="183"/>
      <c r="D6" s="196"/>
      <c r="E6" s="183" t="s">
        <v>1093</v>
      </c>
      <c r="F6" s="183"/>
      <c r="G6" s="197"/>
      <c r="I6" s="232"/>
      <c r="J6" s="232"/>
      <c r="K6" s="232"/>
      <c r="L6" s="233"/>
      <c r="M6" s="205"/>
      <c r="N6" s="205"/>
      <c r="O6" s="233"/>
      <c r="P6" s="233"/>
      <c r="Q6" s="233"/>
    </row>
    <row r="7" spans="2:17" ht="13.5" customHeight="1" x14ac:dyDescent="0.2">
      <c r="B7" s="198"/>
      <c r="C7" s="184"/>
      <c r="D7" s="199"/>
      <c r="E7" s="184"/>
      <c r="F7" s="184"/>
      <c r="G7" s="200"/>
      <c r="I7" s="232"/>
      <c r="J7" s="232"/>
      <c r="K7" s="232"/>
      <c r="L7" s="233"/>
      <c r="M7" s="233"/>
      <c r="N7" s="233"/>
      <c r="O7" s="233"/>
      <c r="P7" s="233"/>
      <c r="Q7" s="233"/>
    </row>
    <row r="8" spans="2:17" ht="13.5" customHeight="1" x14ac:dyDescent="0.2">
      <c r="B8" s="195"/>
      <c r="C8" s="183"/>
      <c r="D8" s="196"/>
      <c r="E8" s="183"/>
      <c r="F8" s="183"/>
      <c r="G8" s="197"/>
      <c r="I8" s="232"/>
      <c r="J8" s="234"/>
      <c r="K8" s="233"/>
      <c r="L8" s="235"/>
      <c r="M8" s="235"/>
      <c r="N8" s="235"/>
      <c r="O8" s="235"/>
      <c r="P8" s="235"/>
      <c r="Q8" s="235"/>
    </row>
    <row r="9" spans="2:17" ht="13.5" customHeight="1" x14ac:dyDescent="0.2">
      <c r="B9" s="195" t="s">
        <v>1096</v>
      </c>
      <c r="C9" s="183"/>
      <c r="D9" s="196"/>
      <c r="E9" s="183" t="s">
        <v>1112</v>
      </c>
      <c r="F9" s="183"/>
      <c r="G9" s="197"/>
      <c r="I9" s="232"/>
      <c r="J9" s="234"/>
      <c r="K9" s="233"/>
      <c r="L9" s="235"/>
      <c r="M9" s="235"/>
      <c r="N9" s="235"/>
      <c r="O9" s="235"/>
      <c r="P9" s="235"/>
      <c r="Q9" s="235"/>
    </row>
    <row r="10" spans="2:17" ht="13.5" customHeight="1" x14ac:dyDescent="0.2">
      <c r="B10" s="198"/>
      <c r="C10" s="184"/>
      <c r="D10" s="199"/>
      <c r="E10" s="184"/>
      <c r="F10" s="184"/>
      <c r="G10" s="200"/>
      <c r="I10" s="232"/>
      <c r="J10" s="234"/>
      <c r="K10" s="233"/>
      <c r="L10" s="235"/>
      <c r="M10" s="235"/>
      <c r="N10" s="235"/>
      <c r="O10" s="235"/>
      <c r="P10" s="235"/>
      <c r="Q10" s="235"/>
    </row>
    <row r="11" spans="2:17" ht="13.5" customHeight="1" x14ac:dyDescent="0.2">
      <c r="I11" s="232"/>
      <c r="J11" s="234"/>
      <c r="K11" s="233"/>
      <c r="L11" s="235"/>
      <c r="M11" s="235"/>
      <c r="N11" s="235"/>
      <c r="O11" s="235"/>
      <c r="P11" s="235"/>
      <c r="Q11" s="235"/>
    </row>
    <row r="12" spans="2:17" ht="13.5" customHeight="1" x14ac:dyDescent="0.2">
      <c r="I12" s="232"/>
      <c r="J12" s="234"/>
      <c r="K12" s="233"/>
      <c r="L12" s="235"/>
      <c r="M12" s="235"/>
      <c r="N12" s="235"/>
      <c r="O12" s="235"/>
      <c r="P12" s="235"/>
      <c r="Q12" s="235"/>
    </row>
    <row r="13" spans="2:17" ht="18.75" customHeight="1" x14ac:dyDescent="0.2">
      <c r="B13" s="1028" t="s">
        <v>492</v>
      </c>
      <c r="C13" s="1028"/>
      <c r="D13" s="1028"/>
      <c r="E13" s="1028"/>
      <c r="F13" s="1028"/>
      <c r="G13" s="1028"/>
      <c r="I13" s="232"/>
      <c r="J13" s="234"/>
      <c r="K13" s="233"/>
      <c r="L13" s="235"/>
      <c r="M13" s="235"/>
      <c r="N13" s="235"/>
      <c r="O13" s="235"/>
      <c r="P13" s="235"/>
      <c r="Q13" s="235"/>
    </row>
    <row r="14" spans="2:17" ht="13.5" customHeight="1" thickBot="1" x14ac:dyDescent="0.25">
      <c r="I14" s="232"/>
      <c r="J14" s="234"/>
      <c r="K14" s="233"/>
      <c r="L14" s="235"/>
      <c r="M14" s="235"/>
      <c r="N14" s="235"/>
      <c r="O14" s="235"/>
      <c r="P14" s="235"/>
      <c r="Q14" s="235"/>
    </row>
    <row r="15" spans="2:17" ht="13.5" customHeight="1" x14ac:dyDescent="0.2">
      <c r="B15" s="215" t="s">
        <v>540</v>
      </c>
      <c r="C15" s="216" t="s">
        <v>493</v>
      </c>
      <c r="D15" s="216" t="s">
        <v>188</v>
      </c>
      <c r="E15" s="216" t="s">
        <v>437</v>
      </c>
      <c r="F15" s="216" t="s">
        <v>494</v>
      </c>
      <c r="G15" s="217" t="s">
        <v>495</v>
      </c>
      <c r="I15" s="232"/>
      <c r="J15" s="234"/>
      <c r="K15" s="233"/>
      <c r="L15" s="235"/>
      <c r="M15" s="235"/>
      <c r="N15" s="235"/>
      <c r="O15" s="235"/>
      <c r="P15" s="235"/>
      <c r="Q15" s="235"/>
    </row>
    <row r="16" spans="2:17" ht="17.25" customHeight="1" x14ac:dyDescent="0.2">
      <c r="B16" s="218"/>
      <c r="C16" s="186"/>
      <c r="D16" s="186"/>
      <c r="E16" s="186"/>
      <c r="F16" s="186"/>
      <c r="G16" s="204"/>
      <c r="I16" s="232"/>
      <c r="J16" s="234"/>
      <c r="K16" s="233"/>
      <c r="L16" s="235"/>
      <c r="M16" s="235"/>
      <c r="N16" s="235"/>
      <c r="O16" s="235"/>
      <c r="P16" s="235"/>
      <c r="Q16" s="235"/>
    </row>
    <row r="17" spans="2:17" ht="13.5" customHeight="1" x14ac:dyDescent="0.2">
      <c r="B17" s="219" t="s">
        <v>496</v>
      </c>
      <c r="C17" s="189" t="s">
        <v>497</v>
      </c>
      <c r="D17" s="189" t="s">
        <v>498</v>
      </c>
      <c r="E17" s="189" t="s">
        <v>497</v>
      </c>
      <c r="F17" s="189" t="s">
        <v>497</v>
      </c>
      <c r="G17" s="206" t="s">
        <v>497</v>
      </c>
      <c r="I17" s="232"/>
      <c r="J17" s="234"/>
      <c r="K17" s="205"/>
      <c r="L17" s="235"/>
      <c r="M17" s="235"/>
      <c r="N17" s="235"/>
      <c r="O17" s="235"/>
      <c r="P17" s="235"/>
      <c r="Q17" s="235"/>
    </row>
    <row r="18" spans="2:17" ht="13.5" customHeight="1" x14ac:dyDescent="0.2">
      <c r="B18" s="218"/>
      <c r="C18" s="186"/>
      <c r="D18" s="186"/>
      <c r="E18" s="186"/>
      <c r="F18" s="186"/>
      <c r="G18" s="204"/>
      <c r="I18" s="232"/>
      <c r="J18" s="234"/>
      <c r="K18" s="233"/>
      <c r="L18" s="235"/>
      <c r="M18" s="235"/>
      <c r="N18" s="235"/>
      <c r="O18" s="235"/>
      <c r="P18" s="235"/>
      <c r="Q18" s="235"/>
    </row>
    <row r="19" spans="2:17" ht="13.5" customHeight="1" x14ac:dyDescent="0.2">
      <c r="B19" s="212" t="s">
        <v>1111</v>
      </c>
      <c r="C19" s="209">
        <v>233</v>
      </c>
      <c r="D19" s="209">
        <v>834</v>
      </c>
      <c r="E19" s="209">
        <v>14.2</v>
      </c>
      <c r="F19" s="209">
        <v>2.1</v>
      </c>
      <c r="G19" s="210">
        <v>180.8</v>
      </c>
      <c r="I19" s="232"/>
      <c r="J19" s="234"/>
      <c r="K19" s="233"/>
      <c r="L19" s="235"/>
      <c r="M19" s="235"/>
      <c r="N19" s="235"/>
      <c r="O19" s="235"/>
      <c r="P19" s="235"/>
      <c r="Q19" s="235"/>
    </row>
    <row r="20" spans="2:17" ht="13.5" customHeight="1" x14ac:dyDescent="0.2">
      <c r="B20" s="220"/>
      <c r="C20" s="207"/>
      <c r="D20" s="207"/>
      <c r="E20" s="207"/>
      <c r="F20" s="207"/>
      <c r="G20" s="208"/>
      <c r="I20" s="232"/>
      <c r="J20" s="234"/>
      <c r="K20" s="233"/>
      <c r="L20" s="235"/>
      <c r="M20" s="235"/>
      <c r="N20" s="235"/>
      <c r="O20" s="235"/>
      <c r="P20" s="235"/>
      <c r="Q20" s="235"/>
    </row>
    <row r="21" spans="2:17" ht="13.5" customHeight="1" x14ac:dyDescent="0.2">
      <c r="B21" s="212" t="s">
        <v>544</v>
      </c>
      <c r="C21" s="209">
        <v>50</v>
      </c>
      <c r="D21" s="209">
        <v>91</v>
      </c>
      <c r="E21" s="209">
        <v>2.7</v>
      </c>
      <c r="F21" s="209">
        <v>1.7</v>
      </c>
      <c r="G21" s="210">
        <v>17.2</v>
      </c>
      <c r="I21" s="232"/>
      <c r="J21" s="234"/>
      <c r="K21" s="233"/>
      <c r="L21" s="235"/>
      <c r="M21" s="235"/>
      <c r="N21" s="235"/>
      <c r="O21" s="235"/>
      <c r="P21" s="235"/>
      <c r="Q21" s="235"/>
    </row>
    <row r="22" spans="2:17" ht="13.5" customHeight="1" x14ac:dyDescent="0.2">
      <c r="B22" s="220"/>
      <c r="C22" s="207"/>
      <c r="D22" s="207"/>
      <c r="E22" s="207"/>
      <c r="F22" s="207"/>
      <c r="G22" s="208"/>
      <c r="I22" s="232"/>
      <c r="J22" s="234"/>
      <c r="K22" s="233"/>
      <c r="L22" s="235"/>
      <c r="M22" s="235"/>
      <c r="N22" s="235"/>
      <c r="O22" s="235"/>
      <c r="P22" s="235"/>
      <c r="Q22" s="235"/>
    </row>
    <row r="23" spans="2:17" ht="13.5" customHeight="1" x14ac:dyDescent="0.2">
      <c r="B23" s="212" t="s">
        <v>545</v>
      </c>
      <c r="C23" s="209">
        <v>50</v>
      </c>
      <c r="D23" s="209">
        <v>20</v>
      </c>
      <c r="E23" s="209">
        <v>1</v>
      </c>
      <c r="F23" s="209">
        <v>0.1</v>
      </c>
      <c r="G23" s="210">
        <v>8.9</v>
      </c>
      <c r="I23" s="232"/>
      <c r="J23" s="234"/>
      <c r="K23" s="233"/>
      <c r="L23" s="235"/>
      <c r="M23" s="235"/>
      <c r="N23" s="235"/>
      <c r="O23" s="235"/>
      <c r="P23" s="235"/>
      <c r="Q23" s="235"/>
    </row>
    <row r="24" spans="2:17" ht="13.5" customHeight="1" x14ac:dyDescent="0.2">
      <c r="B24" s="220"/>
      <c r="C24" s="207"/>
      <c r="D24" s="207"/>
      <c r="E24" s="207"/>
      <c r="F24" s="207"/>
      <c r="G24" s="208"/>
      <c r="I24" s="232"/>
      <c r="J24" s="234"/>
      <c r="K24" s="232"/>
      <c r="L24" s="235"/>
      <c r="M24" s="235"/>
      <c r="N24" s="235"/>
      <c r="O24" s="235"/>
      <c r="P24" s="235"/>
      <c r="Q24" s="235"/>
    </row>
    <row r="25" spans="2:17" ht="13.5" customHeight="1" x14ac:dyDescent="0.2">
      <c r="B25" s="212" t="s">
        <v>546</v>
      </c>
      <c r="C25" s="209">
        <v>8.5</v>
      </c>
      <c r="D25" s="209">
        <v>32</v>
      </c>
      <c r="E25" s="209">
        <v>0</v>
      </c>
      <c r="F25" s="209">
        <v>0</v>
      </c>
      <c r="G25" s="210">
        <v>8.4</v>
      </c>
      <c r="I25" s="232"/>
      <c r="J25" s="234"/>
      <c r="K25" s="233"/>
      <c r="L25" s="235"/>
      <c r="M25" s="235"/>
      <c r="N25" s="235"/>
      <c r="O25" s="235"/>
      <c r="P25" s="235"/>
      <c r="Q25" s="235"/>
    </row>
    <row r="26" spans="2:17" ht="13.5" customHeight="1" x14ac:dyDescent="0.2">
      <c r="B26" s="220"/>
      <c r="C26" s="207"/>
      <c r="D26" s="207"/>
      <c r="E26" s="207"/>
      <c r="F26" s="207"/>
      <c r="G26" s="208"/>
      <c r="I26" s="232"/>
      <c r="J26" s="234"/>
      <c r="K26" s="233"/>
      <c r="L26" s="235"/>
      <c r="M26" s="235"/>
      <c r="N26" s="235"/>
      <c r="O26" s="235"/>
      <c r="P26" s="235"/>
      <c r="Q26" s="235"/>
    </row>
    <row r="27" spans="2:17" ht="13.5" customHeight="1" x14ac:dyDescent="0.2">
      <c r="B27" s="212" t="s">
        <v>184</v>
      </c>
      <c r="C27" s="209">
        <v>10</v>
      </c>
      <c r="D27" s="209">
        <v>92</v>
      </c>
      <c r="E27" s="209">
        <v>0</v>
      </c>
      <c r="F27" s="209">
        <v>10</v>
      </c>
      <c r="G27" s="211">
        <v>0</v>
      </c>
      <c r="I27" s="232"/>
      <c r="J27" s="234"/>
      <c r="K27" s="233"/>
      <c r="L27" s="235"/>
      <c r="M27" s="235"/>
      <c r="N27" s="235"/>
      <c r="O27" s="235"/>
      <c r="P27" s="235"/>
      <c r="Q27" s="235"/>
    </row>
    <row r="28" spans="2:17" ht="13.5" customHeight="1" x14ac:dyDescent="0.2">
      <c r="B28" s="220"/>
      <c r="C28" s="207"/>
      <c r="D28" s="207"/>
      <c r="E28" s="207"/>
      <c r="F28" s="207"/>
      <c r="G28" s="208"/>
      <c r="I28" s="232"/>
      <c r="J28" s="234"/>
      <c r="K28" s="233"/>
      <c r="L28" s="235"/>
      <c r="M28" s="235"/>
      <c r="N28" s="235"/>
      <c r="O28" s="235"/>
      <c r="P28" s="235"/>
      <c r="Q28" s="235"/>
    </row>
    <row r="29" spans="2:17" ht="13.5" customHeight="1" x14ac:dyDescent="0.2">
      <c r="B29" s="212" t="s">
        <v>185</v>
      </c>
      <c r="C29" s="209">
        <v>100</v>
      </c>
      <c r="D29" s="209">
        <v>77.2</v>
      </c>
      <c r="E29" s="209">
        <v>6.7</v>
      </c>
      <c r="F29" s="209">
        <v>4.9000000000000004</v>
      </c>
      <c r="G29" s="210">
        <v>0.7</v>
      </c>
      <c r="I29" s="232"/>
      <c r="J29" s="234"/>
      <c r="K29" s="233"/>
      <c r="L29" s="235"/>
      <c r="M29" s="235"/>
      <c r="N29" s="235"/>
      <c r="O29" s="235"/>
      <c r="P29" s="235"/>
      <c r="Q29" s="235"/>
    </row>
    <row r="30" spans="2:17" ht="13.5" customHeight="1" x14ac:dyDescent="0.2">
      <c r="B30" s="220"/>
      <c r="C30" s="207"/>
      <c r="D30" s="207"/>
      <c r="E30" s="207"/>
      <c r="F30" s="207"/>
      <c r="G30" s="208"/>
      <c r="I30" s="232"/>
      <c r="J30" s="234"/>
      <c r="K30" s="233"/>
      <c r="L30" s="235"/>
      <c r="M30" s="235"/>
      <c r="N30" s="235"/>
      <c r="O30" s="235"/>
      <c r="P30" s="235"/>
      <c r="Q30" s="235"/>
    </row>
    <row r="31" spans="2:17" ht="13.5" customHeight="1" x14ac:dyDescent="0.2">
      <c r="B31" s="212" t="s">
        <v>553</v>
      </c>
      <c r="C31" s="188">
        <v>9.4</v>
      </c>
      <c r="D31" s="188">
        <v>18</v>
      </c>
      <c r="E31" s="209">
        <v>1.1000000000000001</v>
      </c>
      <c r="F31" s="209">
        <v>0.5</v>
      </c>
      <c r="G31" s="210">
        <v>1.9</v>
      </c>
      <c r="I31" s="232"/>
      <c r="J31" s="234"/>
      <c r="K31" s="233"/>
      <c r="L31" s="235"/>
      <c r="M31" s="235"/>
      <c r="N31" s="235"/>
      <c r="O31" s="235"/>
      <c r="P31" s="235"/>
      <c r="Q31" s="235"/>
    </row>
    <row r="32" spans="2:17" ht="13.5" customHeight="1" x14ac:dyDescent="0.2">
      <c r="B32" s="220"/>
      <c r="C32" s="187"/>
      <c r="D32" s="187"/>
      <c r="E32" s="207"/>
      <c r="F32" s="207"/>
      <c r="G32" s="208"/>
      <c r="I32" s="232"/>
      <c r="J32" s="234"/>
      <c r="K32" s="233"/>
      <c r="L32" s="235"/>
      <c r="M32" s="235"/>
      <c r="N32" s="235"/>
      <c r="O32" s="235"/>
      <c r="P32" s="235"/>
      <c r="Q32" s="235"/>
    </row>
    <row r="33" spans="1:17" ht="13.5" customHeight="1" x14ac:dyDescent="0.2">
      <c r="B33" s="212" t="s">
        <v>547</v>
      </c>
      <c r="C33" s="188">
        <v>70</v>
      </c>
      <c r="D33" s="188">
        <v>64</v>
      </c>
      <c r="E33" s="209">
        <v>12.9</v>
      </c>
      <c r="F33" s="209">
        <v>1</v>
      </c>
      <c r="G33" s="210">
        <v>0.1</v>
      </c>
      <c r="I33" s="232"/>
      <c r="J33" s="234"/>
      <c r="K33" s="232"/>
      <c r="L33" s="235"/>
      <c r="M33" s="235"/>
      <c r="N33" s="235"/>
      <c r="O33" s="235"/>
      <c r="P33" s="235"/>
      <c r="Q33" s="235"/>
    </row>
    <row r="34" spans="1:17" ht="13.5" customHeight="1" x14ac:dyDescent="0.2">
      <c r="B34" s="220"/>
      <c r="C34" s="187"/>
      <c r="D34" s="187"/>
      <c r="E34" s="207"/>
      <c r="F34" s="207"/>
      <c r="G34" s="208"/>
      <c r="I34" s="232"/>
      <c r="J34" s="234"/>
      <c r="K34" s="232"/>
      <c r="L34" s="235"/>
      <c r="M34" s="235"/>
      <c r="N34" s="235"/>
      <c r="O34" s="235"/>
      <c r="P34" s="235"/>
      <c r="Q34" s="235"/>
    </row>
    <row r="35" spans="1:17" ht="13.5" customHeight="1" x14ac:dyDescent="0.2">
      <c r="B35" s="212" t="s">
        <v>1097</v>
      </c>
      <c r="C35" s="209">
        <v>70</v>
      </c>
      <c r="D35" s="188">
        <v>142</v>
      </c>
      <c r="E35" s="209">
        <v>13.3</v>
      </c>
      <c r="F35" s="209">
        <v>8.9</v>
      </c>
      <c r="G35" s="210">
        <v>0.2</v>
      </c>
      <c r="I35" s="232"/>
      <c r="J35" s="234"/>
      <c r="K35" s="232"/>
      <c r="L35" s="235"/>
      <c r="M35" s="235"/>
      <c r="N35" s="235"/>
      <c r="O35" s="235"/>
      <c r="P35" s="235"/>
      <c r="Q35" s="235"/>
    </row>
    <row r="36" spans="1:17" ht="13.5" customHeight="1" x14ac:dyDescent="0.2">
      <c r="B36" s="220"/>
      <c r="C36" s="187"/>
      <c r="D36" s="187"/>
      <c r="E36" s="207"/>
      <c r="F36" s="207"/>
      <c r="G36" s="208"/>
      <c r="I36" s="232"/>
      <c r="J36" s="234"/>
      <c r="K36" s="232"/>
      <c r="L36" s="235"/>
      <c r="M36" s="235"/>
      <c r="N36" s="235"/>
      <c r="O36" s="235"/>
      <c r="P36" s="235"/>
      <c r="Q36" s="235"/>
    </row>
    <row r="37" spans="1:17" ht="13.5" customHeight="1" x14ac:dyDescent="0.2">
      <c r="B37" s="212" t="s">
        <v>548</v>
      </c>
      <c r="C37" s="188">
        <v>60</v>
      </c>
      <c r="D37" s="188">
        <v>97</v>
      </c>
      <c r="E37" s="209">
        <v>7.4</v>
      </c>
      <c r="F37" s="209">
        <v>6.7</v>
      </c>
      <c r="G37" s="210">
        <v>0.6</v>
      </c>
      <c r="I37" s="232"/>
      <c r="J37" s="233"/>
      <c r="K37" s="236"/>
      <c r="L37" s="232"/>
      <c r="M37" s="235"/>
      <c r="N37" s="235"/>
      <c r="O37" s="235"/>
      <c r="P37" s="235"/>
      <c r="Q37" s="235"/>
    </row>
    <row r="38" spans="1:17" ht="13.5" customHeight="1" x14ac:dyDescent="0.2">
      <c r="B38" s="220"/>
      <c r="C38" s="187"/>
      <c r="D38" s="187"/>
      <c r="E38" s="207"/>
      <c r="F38" s="207"/>
      <c r="G38" s="208"/>
      <c r="I38" s="181"/>
      <c r="J38" s="181"/>
      <c r="K38" s="181"/>
      <c r="L38" s="181"/>
      <c r="M38" s="181"/>
      <c r="N38" s="181"/>
      <c r="O38" s="181"/>
      <c r="P38" s="181"/>
      <c r="Q38" s="181"/>
    </row>
    <row r="39" spans="1:17" ht="13.5" customHeight="1" x14ac:dyDescent="0.2">
      <c r="B39" s="212" t="s">
        <v>1099</v>
      </c>
      <c r="C39" s="188">
        <v>225</v>
      </c>
      <c r="D39" s="188">
        <v>155</v>
      </c>
      <c r="E39" s="209">
        <v>7.4</v>
      </c>
      <c r="F39" s="209">
        <v>8.1999999999999993</v>
      </c>
      <c r="G39" s="210">
        <v>12.9</v>
      </c>
      <c r="I39" s="181"/>
      <c r="J39" s="181"/>
      <c r="K39" s="181"/>
      <c r="L39" s="181"/>
      <c r="M39" s="181"/>
      <c r="N39" s="181"/>
      <c r="O39" s="181"/>
      <c r="P39" s="181"/>
      <c r="Q39" s="181"/>
    </row>
    <row r="40" spans="1:17" ht="13.5" customHeight="1" x14ac:dyDescent="0.2">
      <c r="B40" s="220"/>
      <c r="C40" s="187"/>
      <c r="D40" s="187"/>
      <c r="E40" s="207"/>
      <c r="F40" s="207"/>
      <c r="G40" s="208"/>
      <c r="I40" s="181"/>
      <c r="J40" s="181"/>
      <c r="K40" s="181"/>
      <c r="L40" s="181"/>
      <c r="M40" s="181"/>
      <c r="N40" s="181"/>
      <c r="O40" s="181"/>
      <c r="P40" s="181"/>
      <c r="Q40" s="181"/>
    </row>
    <row r="41" spans="1:17" ht="13.5" customHeight="1" x14ac:dyDescent="0.2">
      <c r="B41" s="212" t="s">
        <v>469</v>
      </c>
      <c r="C41" s="188">
        <v>100</v>
      </c>
      <c r="D41" s="188">
        <v>26</v>
      </c>
      <c r="E41" s="209">
        <v>2</v>
      </c>
      <c r="F41" s="209">
        <v>0.2</v>
      </c>
      <c r="G41" s="210">
        <v>4.5</v>
      </c>
      <c r="I41" s="181"/>
      <c r="J41" s="181"/>
      <c r="K41" s="181"/>
      <c r="L41" s="181"/>
      <c r="M41" s="181"/>
      <c r="N41" s="181"/>
      <c r="O41" s="181"/>
      <c r="P41" s="181"/>
      <c r="Q41" s="181"/>
    </row>
    <row r="42" spans="1:17" ht="13.5" customHeight="1" x14ac:dyDescent="0.2">
      <c r="A42" s="181" t="s">
        <v>1098</v>
      </c>
      <c r="B42" s="220"/>
      <c r="C42" s="187"/>
      <c r="D42" s="187"/>
      <c r="E42" s="207"/>
      <c r="F42" s="207"/>
      <c r="G42" s="208"/>
      <c r="I42" s="181"/>
      <c r="J42" s="181"/>
      <c r="K42" s="181"/>
      <c r="L42" s="181"/>
      <c r="M42" s="181"/>
      <c r="N42" s="181"/>
      <c r="O42" s="181"/>
      <c r="P42" s="181"/>
      <c r="Q42" s="181"/>
    </row>
    <row r="43" spans="1:17" ht="13.5" customHeight="1" x14ac:dyDescent="0.2">
      <c r="B43" s="212" t="s">
        <v>550</v>
      </c>
      <c r="C43" s="188">
        <v>200</v>
      </c>
      <c r="D43" s="188">
        <v>48</v>
      </c>
      <c r="E43" s="209">
        <v>2.4</v>
      </c>
      <c r="F43" s="209">
        <v>0.2</v>
      </c>
      <c r="G43" s="210">
        <v>9.4</v>
      </c>
      <c r="I43" s="181"/>
      <c r="J43" s="181"/>
      <c r="K43" s="181"/>
      <c r="L43" s="181"/>
      <c r="M43" s="181"/>
      <c r="N43" s="181"/>
      <c r="O43" s="181"/>
      <c r="P43" s="181"/>
      <c r="Q43" s="181"/>
    </row>
    <row r="44" spans="1:17" ht="13.5" customHeight="1" x14ac:dyDescent="0.2">
      <c r="B44" s="220"/>
      <c r="C44" s="187"/>
      <c r="D44" s="187"/>
      <c r="E44" s="207"/>
      <c r="F44" s="207"/>
      <c r="G44" s="208"/>
      <c r="I44" s="181"/>
      <c r="J44" s="181"/>
      <c r="K44" s="181"/>
      <c r="L44" s="181"/>
      <c r="M44" s="181"/>
      <c r="N44" s="181"/>
      <c r="O44" s="181"/>
      <c r="P44" s="181"/>
      <c r="Q44" s="181"/>
    </row>
    <row r="45" spans="1:17" ht="13.5" customHeight="1" x14ac:dyDescent="0.2">
      <c r="B45" s="212" t="s">
        <v>551</v>
      </c>
      <c r="C45" s="188">
        <v>100</v>
      </c>
      <c r="D45" s="188">
        <v>80</v>
      </c>
      <c r="E45" s="209">
        <v>1</v>
      </c>
      <c r="F45" s="209">
        <v>0.1</v>
      </c>
      <c r="G45" s="210">
        <v>20.2</v>
      </c>
      <c r="I45" s="181"/>
      <c r="J45" s="181"/>
      <c r="K45" s="181"/>
      <c r="L45" s="181"/>
      <c r="M45" s="181"/>
      <c r="N45" s="181"/>
      <c r="O45" s="181"/>
      <c r="P45" s="181"/>
      <c r="Q45" s="181"/>
    </row>
    <row r="46" spans="1:17" ht="13.5" customHeight="1" x14ac:dyDescent="0.2">
      <c r="B46" s="220"/>
      <c r="C46" s="187"/>
      <c r="D46" s="187"/>
      <c r="E46" s="207"/>
      <c r="F46" s="207"/>
      <c r="G46" s="208"/>
      <c r="I46" s="181"/>
      <c r="J46" s="181"/>
      <c r="K46" s="181"/>
      <c r="L46" s="181"/>
      <c r="M46" s="181"/>
      <c r="N46" s="181"/>
      <c r="O46" s="181"/>
      <c r="P46" s="181"/>
      <c r="Q46" s="181"/>
    </row>
    <row r="47" spans="1:17" ht="13.5" customHeight="1" x14ac:dyDescent="0.2">
      <c r="B47" s="212" t="s">
        <v>186</v>
      </c>
      <c r="C47" s="188">
        <v>2</v>
      </c>
      <c r="D47" s="209" t="s">
        <v>187</v>
      </c>
      <c r="E47" s="209">
        <v>0.4</v>
      </c>
      <c r="F47" s="209">
        <v>0</v>
      </c>
      <c r="G47" s="210">
        <v>0.8</v>
      </c>
      <c r="I47" s="181"/>
      <c r="J47" s="181"/>
      <c r="K47" s="181"/>
      <c r="L47" s="181"/>
      <c r="M47" s="181"/>
      <c r="N47" s="181"/>
      <c r="O47" s="181"/>
      <c r="P47" s="181"/>
      <c r="Q47" s="181"/>
    </row>
    <row r="48" spans="1:17" ht="13.5" customHeight="1" x14ac:dyDescent="0.2">
      <c r="B48" s="220"/>
      <c r="C48" s="187"/>
      <c r="D48" s="187"/>
      <c r="E48" s="207"/>
      <c r="F48" s="207"/>
      <c r="G48" s="208"/>
      <c r="I48" s="181"/>
      <c r="J48" s="181"/>
      <c r="K48" s="181"/>
      <c r="L48" s="181"/>
      <c r="M48" s="181"/>
      <c r="N48" s="181"/>
      <c r="O48" s="181"/>
      <c r="P48" s="181"/>
      <c r="Q48" s="181"/>
    </row>
    <row r="49" spans="2:17" ht="13.5" customHeight="1" x14ac:dyDescent="0.2">
      <c r="B49" s="472" t="s">
        <v>1100</v>
      </c>
      <c r="C49" s="188">
        <v>40</v>
      </c>
      <c r="D49" s="209">
        <v>53</v>
      </c>
      <c r="E49" s="209">
        <v>1.6</v>
      </c>
      <c r="F49" s="209">
        <v>2.5</v>
      </c>
      <c r="G49" s="210">
        <v>5</v>
      </c>
      <c r="I49" s="181"/>
      <c r="J49" s="181"/>
      <c r="K49" s="181"/>
      <c r="L49" s="181"/>
      <c r="M49" s="181"/>
      <c r="N49" s="181"/>
      <c r="O49" s="181"/>
      <c r="P49" s="181"/>
      <c r="Q49" s="181"/>
    </row>
    <row r="50" spans="2:17" ht="13.5" customHeight="1" x14ac:dyDescent="0.2">
      <c r="B50" s="220"/>
      <c r="C50" s="187"/>
      <c r="D50" s="187"/>
      <c r="E50" s="207"/>
      <c r="F50" s="207"/>
      <c r="G50" s="208"/>
      <c r="I50" s="181"/>
      <c r="J50" s="181"/>
      <c r="K50" s="181"/>
      <c r="L50" s="181"/>
      <c r="M50" s="181"/>
      <c r="N50" s="181"/>
      <c r="O50" s="181"/>
      <c r="P50" s="181"/>
      <c r="Q50" s="181"/>
    </row>
    <row r="51" spans="2:17" ht="13.5" customHeight="1" x14ac:dyDescent="0.2">
      <c r="B51" s="473" t="s">
        <v>1101</v>
      </c>
      <c r="C51" s="188">
        <v>12</v>
      </c>
      <c r="D51" s="209">
        <v>11</v>
      </c>
      <c r="E51" s="209">
        <v>0.8</v>
      </c>
      <c r="F51" s="209">
        <v>0.2</v>
      </c>
      <c r="G51" s="210">
        <v>0.8</v>
      </c>
      <c r="I51" s="181"/>
      <c r="J51" s="181"/>
      <c r="K51" s="181"/>
      <c r="L51" s="181"/>
      <c r="M51" s="181"/>
      <c r="N51" s="181"/>
      <c r="O51" s="181"/>
      <c r="P51" s="181"/>
      <c r="Q51" s="181"/>
    </row>
    <row r="52" spans="2:17" ht="13.5" customHeight="1" x14ac:dyDescent="0.2">
      <c r="B52" s="220"/>
      <c r="C52" s="187"/>
      <c r="D52" s="207"/>
      <c r="E52" s="207"/>
      <c r="F52" s="207"/>
      <c r="G52" s="208"/>
      <c r="I52" s="181"/>
      <c r="J52" s="181"/>
      <c r="K52" s="181"/>
      <c r="L52" s="181"/>
      <c r="M52" s="181"/>
      <c r="N52" s="181"/>
      <c r="O52" s="181"/>
      <c r="P52" s="181"/>
      <c r="Q52" s="181"/>
    </row>
    <row r="53" spans="2:17" ht="13.5" customHeight="1" thickBot="1" x14ac:dyDescent="0.25">
      <c r="B53" s="221" t="s">
        <v>552</v>
      </c>
      <c r="C53" s="213"/>
      <c r="D53" s="213">
        <f>SUM(D19:D51)</f>
        <v>1840.2</v>
      </c>
      <c r="E53" s="213">
        <f>SUM(E19:E51)</f>
        <v>74.900000000000006</v>
      </c>
      <c r="F53" s="213">
        <f>SUM(F19:F51)</f>
        <v>47.300000000000018</v>
      </c>
      <c r="G53" s="203">
        <f>SUM(G19:G51)</f>
        <v>272.40000000000003</v>
      </c>
      <c r="I53" s="181"/>
      <c r="J53" s="181"/>
      <c r="K53" s="181"/>
      <c r="L53" s="181"/>
      <c r="M53" s="181"/>
      <c r="N53" s="181"/>
      <c r="O53" s="181"/>
      <c r="P53" s="181"/>
      <c r="Q53" s="181"/>
    </row>
    <row r="54" spans="2:17" ht="13.5" customHeight="1" x14ac:dyDescent="0.2">
      <c r="B54" s="205"/>
      <c r="C54" s="183"/>
      <c r="D54" s="183"/>
      <c r="E54" s="183"/>
      <c r="F54" s="183"/>
      <c r="G54" s="183"/>
      <c r="I54" s="181"/>
      <c r="J54" s="181"/>
      <c r="K54" s="181"/>
      <c r="L54" s="181"/>
      <c r="M54" s="181"/>
      <c r="N54" s="181"/>
      <c r="O54" s="181"/>
      <c r="P54" s="181"/>
      <c r="Q54" s="181"/>
    </row>
    <row r="55" spans="2:17" ht="13.5" customHeight="1" x14ac:dyDescent="0.2">
      <c r="B55" s="205"/>
      <c r="C55" s="183"/>
      <c r="D55" s="183"/>
      <c r="E55" s="183"/>
      <c r="F55" s="183"/>
      <c r="G55" s="183"/>
      <c r="I55" s="181"/>
      <c r="J55" s="181"/>
      <c r="K55" s="181"/>
      <c r="L55" s="181"/>
      <c r="M55" s="181"/>
      <c r="N55" s="181"/>
      <c r="O55" s="181"/>
      <c r="P55" s="181"/>
      <c r="Q55" s="181"/>
    </row>
    <row r="56" spans="2:17" ht="13.5" customHeight="1" x14ac:dyDescent="0.2">
      <c r="I56" s="181"/>
      <c r="J56" s="181"/>
      <c r="K56" s="181"/>
      <c r="L56" s="181"/>
      <c r="M56" s="181"/>
      <c r="N56" s="181"/>
      <c r="O56" s="181"/>
      <c r="P56" s="181"/>
      <c r="Q56" s="181"/>
    </row>
    <row r="57" spans="2:17" ht="13.5" customHeight="1" x14ac:dyDescent="0.2">
      <c r="I57" s="181"/>
      <c r="J57" s="181"/>
      <c r="K57" s="181"/>
      <c r="L57" s="181"/>
      <c r="M57" s="181"/>
      <c r="N57" s="181"/>
      <c r="O57" s="181"/>
      <c r="P57" s="181"/>
      <c r="Q57" s="181"/>
    </row>
    <row r="58" spans="2:17" ht="22.5" customHeight="1" x14ac:dyDescent="0.2">
      <c r="B58" s="1029" t="s">
        <v>1116</v>
      </c>
      <c r="C58" s="1029"/>
      <c r="D58" s="1029"/>
      <c r="E58" s="1029"/>
      <c r="F58" s="1029"/>
      <c r="G58" s="1029"/>
      <c r="I58" s="181"/>
      <c r="J58" s="181"/>
      <c r="K58" s="181"/>
      <c r="L58" s="181"/>
      <c r="M58" s="181"/>
      <c r="N58" s="181"/>
      <c r="O58" s="181"/>
      <c r="P58" s="181"/>
      <c r="Q58" s="181"/>
    </row>
    <row r="59" spans="2:17" ht="13.5" customHeight="1" x14ac:dyDescent="0.2">
      <c r="I59" s="181"/>
      <c r="J59" s="181"/>
      <c r="K59" s="181"/>
      <c r="L59" s="181"/>
      <c r="M59" s="181"/>
      <c r="N59" s="181"/>
      <c r="O59" s="181"/>
      <c r="P59" s="181"/>
      <c r="Q59" s="181"/>
    </row>
    <row r="60" spans="2:17" ht="13.5" customHeight="1" thickBot="1" x14ac:dyDescent="0.25">
      <c r="I60" s="181"/>
      <c r="J60" s="181"/>
      <c r="K60" s="181"/>
      <c r="L60" s="181"/>
      <c r="M60" s="181"/>
      <c r="N60" s="181"/>
      <c r="O60" s="181"/>
      <c r="P60" s="181"/>
      <c r="Q60" s="181"/>
    </row>
    <row r="61" spans="2:17" ht="13.5" customHeight="1" x14ac:dyDescent="0.2">
      <c r="B61" s="192"/>
      <c r="C61" s="182"/>
      <c r="D61" s="193"/>
      <c r="E61" s="182"/>
      <c r="F61" s="182"/>
      <c r="G61" s="194"/>
      <c r="I61" s="181"/>
      <c r="J61" s="181"/>
      <c r="K61" s="181"/>
      <c r="L61" s="181"/>
      <c r="M61" s="181"/>
      <c r="N61" s="181"/>
      <c r="O61" s="181"/>
      <c r="P61" s="181"/>
      <c r="Q61" s="181"/>
    </row>
    <row r="62" spans="2:17" ht="13.5" customHeight="1" x14ac:dyDescent="0.2">
      <c r="B62" s="195" t="s">
        <v>189</v>
      </c>
      <c r="C62" s="183"/>
      <c r="D62" s="196"/>
      <c r="E62" s="183" t="s">
        <v>190</v>
      </c>
      <c r="F62" s="183"/>
      <c r="G62" s="197"/>
      <c r="I62" s="181"/>
      <c r="J62" s="181"/>
      <c r="K62" s="181"/>
      <c r="L62" s="181"/>
      <c r="M62" s="181"/>
      <c r="N62" s="181"/>
      <c r="O62" s="181"/>
      <c r="P62" s="181"/>
      <c r="Q62" s="181"/>
    </row>
    <row r="63" spans="2:17" ht="13.5" customHeight="1" x14ac:dyDescent="0.2">
      <c r="B63" s="198"/>
      <c r="C63" s="184"/>
      <c r="D63" s="199"/>
      <c r="E63" s="184"/>
      <c r="F63" s="184"/>
      <c r="G63" s="200"/>
      <c r="I63" s="181"/>
      <c r="J63" s="181"/>
      <c r="K63" s="181"/>
      <c r="L63" s="181"/>
      <c r="M63" s="181"/>
      <c r="N63" s="181"/>
      <c r="O63" s="181"/>
      <c r="P63" s="181"/>
      <c r="Q63" s="181"/>
    </row>
    <row r="64" spans="2:17" ht="13.5" customHeight="1" x14ac:dyDescent="0.2">
      <c r="B64" s="195"/>
      <c r="C64" s="183"/>
      <c r="D64" s="196"/>
      <c r="E64" s="183"/>
      <c r="F64" s="183"/>
      <c r="G64" s="197"/>
      <c r="I64" s="181"/>
      <c r="J64" s="181"/>
      <c r="K64" s="181"/>
      <c r="L64" s="181"/>
      <c r="M64" s="181"/>
      <c r="N64" s="181"/>
      <c r="O64" s="181"/>
      <c r="P64" s="181"/>
      <c r="Q64" s="181"/>
    </row>
    <row r="65" spans="2:17" ht="13.5" customHeight="1" x14ac:dyDescent="0.2">
      <c r="B65" s="195" t="s">
        <v>1102</v>
      </c>
      <c r="C65" s="183"/>
      <c r="D65" s="196"/>
      <c r="E65" s="183" t="s">
        <v>1113</v>
      </c>
      <c r="F65" s="183"/>
      <c r="G65" s="197"/>
      <c r="I65" s="181"/>
      <c r="J65" s="181"/>
      <c r="K65" s="181"/>
      <c r="L65" s="181"/>
      <c r="M65" s="181"/>
      <c r="N65" s="181"/>
      <c r="O65" s="181"/>
      <c r="P65" s="181"/>
      <c r="Q65" s="181"/>
    </row>
    <row r="66" spans="2:17" ht="13.5" customHeight="1" x14ac:dyDescent="0.2">
      <c r="B66" s="198"/>
      <c r="C66" s="184"/>
      <c r="D66" s="199"/>
      <c r="E66" s="184"/>
      <c r="F66" s="184"/>
      <c r="G66" s="200"/>
      <c r="I66" s="181"/>
      <c r="J66" s="181"/>
      <c r="K66" s="181"/>
      <c r="L66" s="181"/>
      <c r="M66" s="181"/>
      <c r="N66" s="181"/>
      <c r="O66" s="181"/>
      <c r="P66" s="181"/>
      <c r="Q66" s="181"/>
    </row>
    <row r="67" spans="2:17" ht="13.5" customHeight="1" x14ac:dyDescent="0.2">
      <c r="B67" s="471"/>
      <c r="C67" s="471"/>
      <c r="D67" s="471"/>
      <c r="E67" s="471"/>
      <c r="F67" s="471"/>
      <c r="G67" s="471"/>
      <c r="I67" s="181"/>
      <c r="J67" s="181"/>
      <c r="K67" s="181"/>
      <c r="L67" s="181"/>
      <c r="M67" s="181"/>
      <c r="N67" s="181"/>
      <c r="O67" s="181"/>
      <c r="P67" s="181"/>
      <c r="Q67" s="181"/>
    </row>
    <row r="68" spans="2:17" ht="13.5" customHeight="1" x14ac:dyDescent="0.2">
      <c r="B68" s="471"/>
      <c r="C68" s="471"/>
      <c r="D68" s="471"/>
      <c r="E68" s="471"/>
      <c r="F68" s="471"/>
      <c r="G68" s="471"/>
      <c r="I68" s="181"/>
      <c r="J68" s="181"/>
      <c r="K68" s="181"/>
      <c r="L68" s="181"/>
      <c r="M68" s="181"/>
      <c r="N68" s="181"/>
      <c r="O68" s="181"/>
      <c r="P68" s="181"/>
      <c r="Q68" s="181"/>
    </row>
    <row r="69" spans="2:17" ht="21.75" customHeight="1" x14ac:dyDescent="0.2">
      <c r="B69" s="1028" t="s">
        <v>492</v>
      </c>
      <c r="C69" s="1028"/>
      <c r="D69" s="1028"/>
      <c r="E69" s="1028"/>
      <c r="F69" s="1028"/>
      <c r="G69" s="1028"/>
      <c r="I69" s="181"/>
      <c r="J69" s="181"/>
      <c r="K69" s="181"/>
      <c r="L69" s="181"/>
      <c r="M69" s="181"/>
      <c r="N69" s="181"/>
      <c r="O69" s="181"/>
      <c r="P69" s="181"/>
      <c r="Q69" s="181"/>
    </row>
    <row r="70" spans="2:17" ht="13.5" customHeight="1" thickBot="1" x14ac:dyDescent="0.25">
      <c r="I70" s="181"/>
      <c r="J70" s="181"/>
      <c r="K70" s="181"/>
      <c r="L70" s="181"/>
      <c r="M70" s="181"/>
      <c r="N70" s="181"/>
      <c r="O70" s="181"/>
      <c r="P70" s="181"/>
      <c r="Q70" s="181"/>
    </row>
    <row r="71" spans="2:17" ht="13.5" customHeight="1" x14ac:dyDescent="0.2">
      <c r="B71" s="215" t="s">
        <v>540</v>
      </c>
      <c r="C71" s="216" t="s">
        <v>493</v>
      </c>
      <c r="D71" s="216" t="s">
        <v>191</v>
      </c>
      <c r="E71" s="216" t="s">
        <v>437</v>
      </c>
      <c r="F71" s="216" t="s">
        <v>494</v>
      </c>
      <c r="G71" s="217" t="s">
        <v>495</v>
      </c>
      <c r="I71" s="181"/>
      <c r="J71" s="181"/>
      <c r="K71" s="181"/>
      <c r="L71" s="181"/>
      <c r="M71" s="181"/>
      <c r="N71" s="181"/>
      <c r="O71" s="181"/>
      <c r="P71" s="181"/>
      <c r="Q71" s="181"/>
    </row>
    <row r="72" spans="2:17" ht="13.5" customHeight="1" x14ac:dyDescent="0.2">
      <c r="B72" s="218"/>
      <c r="C72" s="186"/>
      <c r="D72" s="186"/>
      <c r="E72" s="186"/>
      <c r="F72" s="186"/>
      <c r="G72" s="204"/>
      <c r="I72" s="181"/>
      <c r="J72" s="181"/>
      <c r="K72" s="181"/>
      <c r="L72" s="181"/>
      <c r="M72" s="181"/>
      <c r="N72" s="181"/>
      <c r="O72" s="181"/>
      <c r="P72" s="181"/>
      <c r="Q72" s="181"/>
    </row>
    <row r="73" spans="2:17" ht="13.5" customHeight="1" x14ac:dyDescent="0.2">
      <c r="B73" s="219" t="s">
        <v>496</v>
      </c>
      <c r="C73" s="189" t="s">
        <v>497</v>
      </c>
      <c r="D73" s="189" t="s">
        <v>498</v>
      </c>
      <c r="E73" s="189" t="s">
        <v>497</v>
      </c>
      <c r="F73" s="189" t="s">
        <v>497</v>
      </c>
      <c r="G73" s="206" t="s">
        <v>497</v>
      </c>
      <c r="I73" s="181"/>
      <c r="J73" s="181"/>
      <c r="K73" s="181"/>
      <c r="L73" s="181"/>
      <c r="M73" s="181"/>
      <c r="N73" s="181"/>
      <c r="O73" s="181"/>
      <c r="P73" s="181"/>
      <c r="Q73" s="181"/>
    </row>
    <row r="74" spans="2:17" ht="13.5" customHeight="1" x14ac:dyDescent="0.2">
      <c r="B74" s="218"/>
      <c r="C74" s="186"/>
      <c r="D74" s="186"/>
      <c r="E74" s="186"/>
      <c r="F74" s="186"/>
      <c r="G74" s="204"/>
      <c r="I74" s="181"/>
      <c r="J74" s="181"/>
      <c r="K74" s="181"/>
      <c r="L74" s="181"/>
      <c r="M74" s="181"/>
      <c r="N74" s="181"/>
      <c r="O74" s="181"/>
      <c r="P74" s="181"/>
      <c r="Q74" s="181"/>
    </row>
    <row r="75" spans="2:17" ht="13.5" customHeight="1" x14ac:dyDescent="0.2">
      <c r="B75" s="212" t="s">
        <v>1120</v>
      </c>
      <c r="C75" s="209">
        <v>195</v>
      </c>
      <c r="D75" s="209">
        <v>756</v>
      </c>
      <c r="E75" s="209">
        <v>11.2</v>
      </c>
      <c r="F75" s="209">
        <v>1.3</v>
      </c>
      <c r="G75" s="210">
        <v>166.9</v>
      </c>
      <c r="I75" s="181"/>
      <c r="J75" s="181"/>
      <c r="K75" s="181"/>
      <c r="L75" s="181"/>
      <c r="M75" s="181"/>
      <c r="N75" s="181"/>
      <c r="O75" s="181"/>
      <c r="P75" s="181"/>
      <c r="Q75" s="181"/>
    </row>
    <row r="76" spans="2:17" ht="13.5" customHeight="1" x14ac:dyDescent="0.2">
      <c r="B76" s="220"/>
      <c r="C76" s="207"/>
      <c r="D76" s="207"/>
      <c r="E76" s="207"/>
      <c r="F76" s="207"/>
      <c r="G76" s="208"/>
      <c r="I76" s="181"/>
      <c r="J76" s="181"/>
      <c r="K76" s="181"/>
      <c r="L76" s="181"/>
      <c r="M76" s="181"/>
      <c r="N76" s="181"/>
      <c r="O76" s="181"/>
      <c r="P76" s="181"/>
      <c r="Q76" s="181"/>
    </row>
    <row r="77" spans="2:17" ht="13.5" customHeight="1" x14ac:dyDescent="0.2">
      <c r="B77" s="212" t="s">
        <v>544</v>
      </c>
      <c r="C77" s="209">
        <v>10</v>
      </c>
      <c r="D77" s="209">
        <v>36</v>
      </c>
      <c r="E77" s="209">
        <v>1</v>
      </c>
      <c r="F77" s="209">
        <v>0.2</v>
      </c>
      <c r="G77" s="210">
        <v>7.4</v>
      </c>
      <c r="I77" s="181"/>
      <c r="J77" s="181"/>
      <c r="K77" s="181"/>
      <c r="L77" s="181"/>
      <c r="M77" s="181"/>
      <c r="N77" s="181"/>
      <c r="O77" s="181"/>
      <c r="P77" s="181"/>
      <c r="Q77" s="181"/>
    </row>
    <row r="78" spans="2:17" ht="17.25" customHeight="1" x14ac:dyDescent="0.2">
      <c r="B78" s="220"/>
      <c r="C78" s="207"/>
      <c r="D78" s="207"/>
      <c r="E78" s="207"/>
      <c r="F78" s="207"/>
      <c r="G78" s="208"/>
      <c r="I78" s="181"/>
      <c r="J78" s="181"/>
      <c r="K78" s="181"/>
      <c r="L78" s="181"/>
      <c r="M78" s="181"/>
      <c r="N78" s="181"/>
      <c r="O78" s="181"/>
      <c r="P78" s="181"/>
      <c r="Q78" s="181"/>
    </row>
    <row r="79" spans="2:17" ht="13.5" customHeight="1" x14ac:dyDescent="0.2">
      <c r="B79" s="212" t="s">
        <v>545</v>
      </c>
      <c r="C79" s="209">
        <v>60</v>
      </c>
      <c r="D79" s="209">
        <v>45</v>
      </c>
      <c r="E79" s="209">
        <v>0.8</v>
      </c>
      <c r="F79" s="209">
        <v>0.1</v>
      </c>
      <c r="G79" s="210">
        <v>10.5</v>
      </c>
      <c r="I79" s="181"/>
      <c r="J79" s="181"/>
      <c r="K79" s="181"/>
      <c r="L79" s="181"/>
      <c r="M79" s="181"/>
      <c r="N79" s="181"/>
      <c r="O79" s="181"/>
      <c r="P79" s="181"/>
      <c r="Q79" s="181"/>
    </row>
    <row r="80" spans="2:17" ht="13.5" customHeight="1" x14ac:dyDescent="0.2">
      <c r="B80" s="220"/>
      <c r="C80" s="207"/>
      <c r="D80" s="207"/>
      <c r="E80" s="207"/>
      <c r="F80" s="207"/>
      <c r="G80" s="208"/>
      <c r="I80" s="181"/>
      <c r="J80" s="181"/>
      <c r="K80" s="181"/>
      <c r="L80" s="181"/>
      <c r="M80" s="181"/>
      <c r="N80" s="181"/>
      <c r="O80" s="181"/>
      <c r="P80" s="181"/>
      <c r="Q80" s="181"/>
    </row>
    <row r="81" spans="2:17" ht="13.5" customHeight="1" x14ac:dyDescent="0.2">
      <c r="B81" s="212" t="s">
        <v>546</v>
      </c>
      <c r="C81" s="209">
        <v>8.5</v>
      </c>
      <c r="D81" s="209">
        <v>32</v>
      </c>
      <c r="E81" s="209">
        <v>0</v>
      </c>
      <c r="F81" s="209">
        <v>0</v>
      </c>
      <c r="G81" s="210">
        <v>8.4</v>
      </c>
      <c r="I81" s="181"/>
      <c r="J81" s="181"/>
      <c r="K81" s="181"/>
      <c r="L81" s="181"/>
      <c r="M81" s="181"/>
      <c r="N81" s="181"/>
      <c r="O81" s="181"/>
      <c r="P81" s="181"/>
      <c r="Q81" s="181"/>
    </row>
    <row r="82" spans="2:17" ht="13.5" customHeight="1" x14ac:dyDescent="0.2">
      <c r="B82" s="220" t="s">
        <v>1107</v>
      </c>
      <c r="C82" s="207"/>
      <c r="D82" s="207"/>
      <c r="E82" s="207"/>
      <c r="F82" s="207"/>
      <c r="G82" s="208"/>
      <c r="I82" s="181"/>
      <c r="J82" s="181"/>
      <c r="K82" s="181"/>
      <c r="L82" s="181"/>
      <c r="M82" s="181"/>
      <c r="N82" s="181"/>
      <c r="O82" s="181"/>
      <c r="P82" s="181"/>
      <c r="Q82" s="181"/>
    </row>
    <row r="83" spans="2:17" ht="13.5" customHeight="1" x14ac:dyDescent="0.2">
      <c r="B83" s="212" t="s">
        <v>1108</v>
      </c>
      <c r="C83" s="209">
        <v>15</v>
      </c>
      <c r="D83" s="209">
        <v>138</v>
      </c>
      <c r="E83" s="209">
        <v>0</v>
      </c>
      <c r="F83" s="209">
        <v>15</v>
      </c>
      <c r="G83" s="211">
        <v>0</v>
      </c>
      <c r="I83" s="181"/>
      <c r="J83" s="181"/>
      <c r="K83" s="181"/>
      <c r="L83" s="181"/>
      <c r="M83" s="181"/>
      <c r="N83" s="181"/>
      <c r="O83" s="181"/>
      <c r="P83" s="181"/>
      <c r="Q83" s="181"/>
    </row>
    <row r="84" spans="2:17" ht="13.5" customHeight="1" x14ac:dyDescent="0.2">
      <c r="B84" s="220"/>
      <c r="C84" s="207"/>
      <c r="D84" s="207"/>
      <c r="E84" s="207"/>
      <c r="F84" s="207"/>
      <c r="G84" s="208"/>
      <c r="I84" s="181"/>
      <c r="J84" s="181"/>
      <c r="K84" s="181"/>
      <c r="L84" s="181"/>
      <c r="M84" s="181"/>
      <c r="N84" s="181"/>
      <c r="O84" s="181"/>
      <c r="P84" s="181"/>
      <c r="Q84" s="181"/>
    </row>
    <row r="85" spans="2:17" ht="13.5" customHeight="1" x14ac:dyDescent="0.2">
      <c r="B85" s="212" t="s">
        <v>185</v>
      </c>
      <c r="C85" s="209">
        <v>30</v>
      </c>
      <c r="D85" s="209">
        <v>36</v>
      </c>
      <c r="E85" s="209">
        <v>2.6</v>
      </c>
      <c r="F85" s="209">
        <v>2.2000000000000002</v>
      </c>
      <c r="G85" s="210">
        <v>0.6</v>
      </c>
      <c r="I85" s="181"/>
      <c r="J85" s="181"/>
      <c r="K85" s="181"/>
      <c r="L85" s="181"/>
      <c r="M85" s="181"/>
      <c r="N85" s="181"/>
      <c r="O85" s="181"/>
      <c r="P85" s="181"/>
      <c r="Q85" s="181"/>
    </row>
    <row r="86" spans="2:17" ht="13.5" customHeight="1" x14ac:dyDescent="0.2">
      <c r="B86" s="220"/>
      <c r="C86" s="207"/>
      <c r="D86" s="207"/>
      <c r="E86" s="207"/>
      <c r="F86" s="207"/>
      <c r="G86" s="208"/>
      <c r="I86" s="181"/>
      <c r="J86" s="181"/>
      <c r="K86" s="181"/>
      <c r="L86" s="181"/>
      <c r="M86" s="181"/>
      <c r="N86" s="181"/>
      <c r="O86" s="181"/>
      <c r="P86" s="181"/>
      <c r="Q86" s="181"/>
    </row>
    <row r="87" spans="2:17" ht="13.5" customHeight="1" x14ac:dyDescent="0.2">
      <c r="B87" s="212" t="s">
        <v>553</v>
      </c>
      <c r="C87" s="188">
        <v>3</v>
      </c>
      <c r="D87" s="188">
        <v>5.7</v>
      </c>
      <c r="E87" s="209">
        <v>0.3</v>
      </c>
      <c r="F87" s="209">
        <v>0.1</v>
      </c>
      <c r="G87" s="210">
        <v>0.6</v>
      </c>
      <c r="I87" s="181"/>
      <c r="J87" s="181"/>
      <c r="K87" s="181"/>
      <c r="L87" s="181"/>
      <c r="M87" s="181"/>
      <c r="N87" s="181"/>
      <c r="O87" s="181"/>
      <c r="P87" s="181"/>
      <c r="Q87" s="181"/>
    </row>
    <row r="88" spans="2:17" ht="13.5" customHeight="1" x14ac:dyDescent="0.2">
      <c r="B88" s="220"/>
      <c r="C88" s="187"/>
      <c r="D88" s="187"/>
      <c r="E88" s="207"/>
      <c r="F88" s="207"/>
      <c r="G88" s="208"/>
      <c r="I88" s="181"/>
      <c r="J88" s="181"/>
      <c r="K88" s="181"/>
      <c r="L88" s="181"/>
      <c r="M88" s="181"/>
      <c r="N88" s="181"/>
      <c r="O88" s="181"/>
      <c r="P88" s="181"/>
      <c r="Q88" s="181"/>
    </row>
    <row r="89" spans="2:17" ht="13.5" customHeight="1" x14ac:dyDescent="0.2">
      <c r="B89" s="212" t="s">
        <v>547</v>
      </c>
      <c r="C89" s="188">
        <v>40</v>
      </c>
      <c r="D89" s="188">
        <v>57</v>
      </c>
      <c r="E89" s="209">
        <v>8</v>
      </c>
      <c r="F89" s="209">
        <v>2.4</v>
      </c>
      <c r="G89" s="210">
        <v>0.1</v>
      </c>
      <c r="I89" s="181"/>
      <c r="J89" s="181"/>
      <c r="K89" s="181"/>
      <c r="L89" s="181"/>
      <c r="M89" s="181"/>
      <c r="N89" s="181"/>
      <c r="O89" s="181"/>
      <c r="P89" s="181"/>
      <c r="Q89" s="181"/>
    </row>
    <row r="90" spans="2:17" ht="13.5" customHeight="1" x14ac:dyDescent="0.2">
      <c r="B90" s="220"/>
      <c r="C90" s="187"/>
      <c r="D90" s="187"/>
      <c r="E90" s="207"/>
      <c r="F90" s="207"/>
      <c r="G90" s="208"/>
      <c r="I90" s="181"/>
      <c r="J90" s="181"/>
      <c r="K90" s="181"/>
      <c r="L90" s="181"/>
      <c r="M90" s="181"/>
      <c r="N90" s="181"/>
      <c r="O90" s="181"/>
      <c r="P90" s="181"/>
      <c r="Q90" s="181"/>
    </row>
    <row r="91" spans="2:17" ht="13.5" customHeight="1" x14ac:dyDescent="0.2">
      <c r="B91" s="212" t="s">
        <v>1097</v>
      </c>
      <c r="C91" s="209">
        <v>40</v>
      </c>
      <c r="D91" s="188">
        <v>80</v>
      </c>
      <c r="E91" s="209">
        <v>7.6</v>
      </c>
      <c r="F91" s="209">
        <v>5</v>
      </c>
      <c r="G91" s="210">
        <v>0.1</v>
      </c>
      <c r="I91" s="181"/>
      <c r="J91" s="181"/>
      <c r="K91" s="181"/>
      <c r="L91" s="181"/>
      <c r="M91" s="181"/>
      <c r="N91" s="181"/>
      <c r="O91" s="181"/>
      <c r="P91" s="181"/>
      <c r="Q91" s="181"/>
    </row>
    <row r="92" spans="2:17" ht="13.5" customHeight="1" x14ac:dyDescent="0.2">
      <c r="B92" s="220"/>
      <c r="C92" s="187"/>
      <c r="D92" s="187"/>
      <c r="E92" s="207"/>
      <c r="F92" s="207"/>
      <c r="G92" s="208"/>
      <c r="I92" s="181"/>
      <c r="J92" s="181"/>
      <c r="K92" s="181"/>
      <c r="L92" s="181"/>
      <c r="M92" s="181"/>
      <c r="N92" s="181"/>
      <c r="O92" s="181"/>
      <c r="P92" s="181"/>
      <c r="Q92" s="181"/>
    </row>
    <row r="93" spans="2:17" ht="13.5" customHeight="1" x14ac:dyDescent="0.2">
      <c r="B93" s="212" t="s">
        <v>548</v>
      </c>
      <c r="C93" s="188">
        <v>20</v>
      </c>
      <c r="D93" s="188">
        <v>32</v>
      </c>
      <c r="E93" s="209">
        <v>2.4</v>
      </c>
      <c r="F93" s="209">
        <v>2.2000000000000002</v>
      </c>
      <c r="G93" s="210">
        <v>0.2</v>
      </c>
      <c r="I93" s="181"/>
      <c r="J93" s="181"/>
      <c r="K93" s="181"/>
      <c r="L93" s="181"/>
      <c r="M93" s="181"/>
      <c r="N93" s="181"/>
      <c r="O93" s="181"/>
      <c r="P93" s="181"/>
      <c r="Q93" s="181"/>
    </row>
    <row r="94" spans="2:17" ht="13.5" customHeight="1" x14ac:dyDescent="0.2">
      <c r="B94" s="220"/>
      <c r="C94" s="187"/>
      <c r="D94" s="187"/>
      <c r="E94" s="207"/>
      <c r="F94" s="207"/>
      <c r="G94" s="208"/>
      <c r="I94" s="181"/>
      <c r="J94" s="181"/>
      <c r="K94" s="181"/>
      <c r="L94" s="181"/>
      <c r="M94" s="181"/>
      <c r="N94" s="181"/>
      <c r="O94" s="181"/>
      <c r="P94" s="181"/>
      <c r="Q94" s="181"/>
    </row>
    <row r="95" spans="2:17" ht="13.5" customHeight="1" x14ac:dyDescent="0.2">
      <c r="B95" s="212" t="s">
        <v>1099</v>
      </c>
      <c r="C95" s="188">
        <v>80</v>
      </c>
      <c r="D95" s="188">
        <v>53</v>
      </c>
      <c r="E95" s="209">
        <v>2.6</v>
      </c>
      <c r="F95" s="209">
        <v>2</v>
      </c>
      <c r="G95" s="210">
        <v>3.7</v>
      </c>
      <c r="I95" s="181"/>
      <c r="J95" s="181"/>
      <c r="K95" s="181"/>
      <c r="L95" s="181"/>
      <c r="M95" s="181"/>
      <c r="N95" s="181"/>
      <c r="O95" s="181"/>
      <c r="P95" s="181"/>
      <c r="Q95" s="181"/>
    </row>
    <row r="96" spans="2:17" ht="13.5" customHeight="1" x14ac:dyDescent="0.2">
      <c r="B96" s="220"/>
      <c r="C96" s="187"/>
      <c r="D96" s="187"/>
      <c r="E96" s="207"/>
      <c r="F96" s="207"/>
      <c r="G96" s="208"/>
      <c r="I96" s="181"/>
      <c r="J96" s="181"/>
      <c r="K96" s="181"/>
      <c r="L96" s="181"/>
      <c r="M96" s="181"/>
      <c r="N96" s="181"/>
      <c r="O96" s="181"/>
      <c r="P96" s="181"/>
      <c r="Q96" s="181"/>
    </row>
    <row r="97" spans="2:17" ht="13.5" customHeight="1" x14ac:dyDescent="0.2">
      <c r="B97" s="212" t="s">
        <v>469</v>
      </c>
      <c r="C97" s="188">
        <v>80</v>
      </c>
      <c r="D97" s="188">
        <v>24</v>
      </c>
      <c r="E97" s="209">
        <v>1.8</v>
      </c>
      <c r="F97" s="209">
        <v>0.2</v>
      </c>
      <c r="G97" s="210">
        <v>4.4000000000000004</v>
      </c>
      <c r="I97" s="181"/>
      <c r="J97" s="181"/>
      <c r="K97" s="181"/>
      <c r="L97" s="181"/>
      <c r="M97" s="181"/>
      <c r="N97" s="181"/>
      <c r="O97" s="181"/>
      <c r="P97" s="181"/>
      <c r="Q97" s="181"/>
    </row>
    <row r="98" spans="2:17" ht="13.5" customHeight="1" x14ac:dyDescent="0.2">
      <c r="B98" s="220"/>
      <c r="C98" s="187"/>
      <c r="D98" s="187"/>
      <c r="E98" s="207"/>
      <c r="F98" s="207"/>
      <c r="G98" s="208"/>
      <c r="I98" s="181"/>
      <c r="J98" s="181"/>
      <c r="K98" s="181"/>
      <c r="L98" s="181"/>
      <c r="M98" s="181"/>
      <c r="N98" s="181"/>
      <c r="O98" s="181"/>
      <c r="P98" s="181"/>
      <c r="Q98" s="181"/>
    </row>
    <row r="99" spans="2:17" ht="13.5" customHeight="1" x14ac:dyDescent="0.2">
      <c r="B99" s="212" t="s">
        <v>550</v>
      </c>
      <c r="C99" s="188">
        <v>200</v>
      </c>
      <c r="D99" s="188">
        <v>48</v>
      </c>
      <c r="E99" s="209">
        <v>2.4</v>
      </c>
      <c r="F99" s="209">
        <v>0.2</v>
      </c>
      <c r="G99" s="210">
        <v>9.4</v>
      </c>
      <c r="I99" s="181"/>
      <c r="J99" s="181"/>
      <c r="K99" s="181"/>
      <c r="L99" s="181"/>
      <c r="M99" s="181"/>
      <c r="N99" s="181"/>
      <c r="O99" s="181"/>
      <c r="P99" s="181"/>
      <c r="Q99" s="181"/>
    </row>
    <row r="100" spans="2:17" ht="13.5" customHeight="1" x14ac:dyDescent="0.2">
      <c r="B100" s="220"/>
      <c r="C100" s="187"/>
      <c r="D100" s="187"/>
      <c r="E100" s="207"/>
      <c r="F100" s="207"/>
      <c r="G100" s="208"/>
      <c r="I100" s="181"/>
      <c r="J100" s="181"/>
      <c r="K100" s="181"/>
      <c r="L100" s="181"/>
      <c r="M100" s="181"/>
      <c r="N100" s="181"/>
      <c r="O100" s="181"/>
      <c r="P100" s="181"/>
      <c r="Q100" s="181"/>
    </row>
    <row r="101" spans="2:17" ht="13.5" customHeight="1" x14ac:dyDescent="0.2">
      <c r="B101" s="212" t="s">
        <v>551</v>
      </c>
      <c r="C101" s="188">
        <v>100</v>
      </c>
      <c r="D101" s="188">
        <v>80</v>
      </c>
      <c r="E101" s="209">
        <v>1</v>
      </c>
      <c r="F101" s="209">
        <v>0.1</v>
      </c>
      <c r="G101" s="210">
        <v>20.2</v>
      </c>
      <c r="H101" s="195"/>
      <c r="K101" s="181"/>
      <c r="L101" s="181"/>
      <c r="M101" s="181"/>
      <c r="N101" s="181"/>
      <c r="O101" s="181"/>
      <c r="P101" s="181"/>
      <c r="Q101" s="181"/>
    </row>
    <row r="102" spans="2:17" ht="13.5" customHeight="1" x14ac:dyDescent="0.2">
      <c r="B102" s="240"/>
      <c r="C102" s="196"/>
      <c r="D102" s="187"/>
      <c r="E102" s="207"/>
      <c r="F102" s="207"/>
      <c r="G102" s="208"/>
      <c r="I102" s="181"/>
      <c r="J102" s="181"/>
      <c r="K102" s="181"/>
      <c r="L102" s="181"/>
      <c r="M102" s="181"/>
      <c r="N102" s="181"/>
      <c r="O102" s="181"/>
      <c r="P102" s="181"/>
      <c r="Q102" s="181"/>
    </row>
    <row r="103" spans="2:17" ht="13.5" customHeight="1" x14ac:dyDescent="0.2">
      <c r="B103" s="212" t="s">
        <v>186</v>
      </c>
      <c r="C103" s="199">
        <v>5</v>
      </c>
      <c r="D103" s="209" t="s">
        <v>187</v>
      </c>
      <c r="E103" s="209">
        <v>0.2</v>
      </c>
      <c r="F103" s="209">
        <v>0</v>
      </c>
      <c r="G103" s="210">
        <v>0.8</v>
      </c>
      <c r="I103" s="181"/>
      <c r="J103" s="181"/>
      <c r="K103" s="181"/>
      <c r="L103" s="181"/>
      <c r="M103" s="181"/>
      <c r="N103" s="181"/>
      <c r="O103" s="181"/>
      <c r="P103" s="181"/>
      <c r="Q103" s="181"/>
    </row>
    <row r="104" spans="2:17" ht="13.5" customHeight="1" x14ac:dyDescent="0.2">
      <c r="B104" s="220"/>
      <c r="C104" s="196"/>
      <c r="D104" s="187"/>
      <c r="E104" s="207"/>
      <c r="F104" s="207"/>
      <c r="G104" s="208"/>
      <c r="I104" s="181"/>
      <c r="J104" s="181"/>
      <c r="K104" s="181"/>
      <c r="L104" s="181"/>
      <c r="M104" s="181"/>
      <c r="N104" s="181"/>
      <c r="O104" s="181"/>
      <c r="P104" s="181"/>
      <c r="Q104" s="181"/>
    </row>
    <row r="105" spans="2:17" ht="13.5" customHeight="1" x14ac:dyDescent="0.2">
      <c r="B105" s="212"/>
      <c r="C105" s="199"/>
      <c r="D105" s="209"/>
      <c r="E105" s="209"/>
      <c r="F105" s="209"/>
      <c r="G105" s="210"/>
      <c r="I105" s="181"/>
      <c r="J105" s="181"/>
      <c r="K105" s="181"/>
      <c r="L105" s="181"/>
      <c r="M105" s="181"/>
      <c r="N105" s="181"/>
      <c r="O105" s="181"/>
      <c r="P105" s="181"/>
      <c r="Q105" s="181"/>
    </row>
    <row r="106" spans="2:17" ht="13.5" customHeight="1" x14ac:dyDescent="0.2">
      <c r="B106" s="220"/>
      <c r="C106" s="196"/>
      <c r="D106" s="207"/>
      <c r="E106" s="207"/>
      <c r="F106" s="207"/>
      <c r="G106" s="208"/>
      <c r="I106" s="181"/>
      <c r="J106" s="181"/>
      <c r="K106" s="181"/>
      <c r="L106" s="181"/>
      <c r="M106" s="181"/>
      <c r="N106" s="181"/>
      <c r="O106" s="181"/>
      <c r="P106" s="181"/>
      <c r="Q106" s="181"/>
    </row>
    <row r="107" spans="2:17" ht="13.5" customHeight="1" thickBot="1" x14ac:dyDescent="0.25">
      <c r="B107" s="221" t="s">
        <v>552</v>
      </c>
      <c r="C107" s="213"/>
      <c r="D107" s="213">
        <f>SUM(D75:D105)</f>
        <v>1422.7</v>
      </c>
      <c r="E107" s="213">
        <f>SUM(E75:E105)</f>
        <v>41.9</v>
      </c>
      <c r="F107" s="213">
        <f>SUM(F75:F105)</f>
        <v>31</v>
      </c>
      <c r="G107" s="203">
        <f>SUM(G75:G105)</f>
        <v>233.29999999999998</v>
      </c>
      <c r="I107" s="181"/>
      <c r="J107" s="181"/>
      <c r="K107" s="181"/>
      <c r="L107" s="181"/>
      <c r="M107" s="181"/>
      <c r="N107" s="181"/>
      <c r="O107" s="181"/>
      <c r="P107" s="181"/>
      <c r="Q107" s="181"/>
    </row>
    <row r="108" spans="2:17" ht="13.5" customHeight="1" x14ac:dyDescent="0.2">
      <c r="I108" s="181"/>
      <c r="J108" s="181"/>
      <c r="K108" s="181"/>
      <c r="L108" s="181"/>
      <c r="M108" s="181"/>
      <c r="N108" s="181"/>
      <c r="O108" s="181"/>
      <c r="P108" s="181"/>
      <c r="Q108" s="181"/>
    </row>
    <row r="109" spans="2:17" ht="13.5" customHeight="1" x14ac:dyDescent="0.2">
      <c r="I109" s="181"/>
      <c r="J109" s="181"/>
      <c r="K109" s="181"/>
      <c r="L109" s="181"/>
      <c r="M109" s="181"/>
      <c r="N109" s="181"/>
      <c r="O109" s="181"/>
      <c r="P109" s="181"/>
      <c r="Q109" s="181"/>
    </row>
    <row r="110" spans="2:17" ht="13.5" customHeight="1" x14ac:dyDescent="0.2">
      <c r="I110" s="181"/>
      <c r="J110" s="181"/>
      <c r="K110" s="181"/>
      <c r="L110" s="181"/>
      <c r="M110" s="181"/>
      <c r="N110" s="181"/>
      <c r="O110" s="181"/>
      <c r="P110" s="181"/>
      <c r="Q110" s="181"/>
    </row>
    <row r="111" spans="2:17" ht="13.5" customHeight="1" x14ac:dyDescent="0.2">
      <c r="I111" s="181"/>
      <c r="J111" s="181"/>
      <c r="K111" s="181"/>
      <c r="L111" s="181"/>
      <c r="M111" s="181"/>
      <c r="N111" s="181"/>
      <c r="O111" s="181"/>
      <c r="P111" s="181"/>
      <c r="Q111" s="181"/>
    </row>
    <row r="112" spans="2:17" ht="13.5" customHeight="1" x14ac:dyDescent="0.2">
      <c r="I112" s="181"/>
      <c r="J112" s="181"/>
      <c r="K112" s="181"/>
      <c r="L112" s="181"/>
      <c r="M112" s="181"/>
      <c r="N112" s="181"/>
      <c r="O112" s="181"/>
      <c r="P112" s="181"/>
      <c r="Q112" s="181"/>
    </row>
    <row r="113" spans="9:17" ht="13.5" customHeight="1" x14ac:dyDescent="0.2">
      <c r="I113" s="181"/>
      <c r="J113" s="181"/>
      <c r="K113" s="181"/>
      <c r="L113" s="181"/>
      <c r="M113" s="181"/>
      <c r="N113" s="181"/>
      <c r="O113" s="181"/>
      <c r="P113" s="181"/>
      <c r="Q113" s="181"/>
    </row>
    <row r="114" spans="9:17" ht="13.5" customHeight="1" x14ac:dyDescent="0.2">
      <c r="I114" s="181"/>
      <c r="J114" s="181"/>
      <c r="K114" s="181"/>
      <c r="L114" s="181"/>
      <c r="M114" s="181"/>
      <c r="N114" s="181"/>
      <c r="O114" s="181"/>
      <c r="P114" s="181"/>
      <c r="Q114" s="181"/>
    </row>
    <row r="115" spans="9:17" ht="13.5" customHeight="1" x14ac:dyDescent="0.2">
      <c r="I115" s="181"/>
      <c r="J115" s="181"/>
      <c r="K115" s="181"/>
      <c r="L115" s="181"/>
      <c r="M115" s="181"/>
      <c r="N115" s="181"/>
      <c r="O115" s="181"/>
      <c r="P115" s="181"/>
      <c r="Q115" s="181"/>
    </row>
    <row r="116" spans="9:17" ht="13.5" customHeight="1" x14ac:dyDescent="0.2">
      <c r="I116" s="181"/>
      <c r="J116" s="181"/>
      <c r="K116" s="181"/>
      <c r="L116" s="181"/>
      <c r="M116" s="181"/>
      <c r="N116" s="181"/>
      <c r="O116" s="181"/>
      <c r="P116" s="181"/>
      <c r="Q116" s="181"/>
    </row>
    <row r="117" spans="9:17" ht="13.5" customHeight="1" x14ac:dyDescent="0.2">
      <c r="I117" s="181"/>
      <c r="J117" s="181"/>
      <c r="K117" s="181"/>
      <c r="L117" s="181"/>
      <c r="M117" s="181"/>
      <c r="N117" s="181"/>
      <c r="O117" s="181"/>
      <c r="P117" s="181"/>
      <c r="Q117" s="181"/>
    </row>
    <row r="118" spans="9:17" ht="21" customHeight="1" x14ac:dyDescent="0.2">
      <c r="I118" s="181"/>
      <c r="J118" s="181"/>
      <c r="K118" s="181"/>
      <c r="L118" s="181"/>
      <c r="M118" s="181"/>
      <c r="N118" s="181"/>
      <c r="O118" s="181"/>
      <c r="P118" s="181"/>
      <c r="Q118" s="181"/>
    </row>
    <row r="119" spans="9:17" ht="13.5" customHeight="1" x14ac:dyDescent="0.2">
      <c r="I119" s="181"/>
      <c r="J119" s="181"/>
      <c r="K119" s="181"/>
      <c r="L119" s="181"/>
      <c r="M119" s="181"/>
      <c r="N119" s="181"/>
      <c r="O119" s="181"/>
      <c r="P119" s="181"/>
      <c r="Q119" s="181"/>
    </row>
    <row r="120" spans="9:17" ht="13.5" customHeight="1" x14ac:dyDescent="0.2"/>
    <row r="121" spans="9:17" ht="13.5" customHeight="1" x14ac:dyDescent="0.2"/>
    <row r="122" spans="9:17" ht="13.5" customHeight="1" x14ac:dyDescent="0.2"/>
    <row r="123" spans="9:17" ht="13.5" customHeight="1" x14ac:dyDescent="0.2"/>
    <row r="124" spans="9:17" ht="13.5" customHeight="1" x14ac:dyDescent="0.2"/>
    <row r="125" spans="9:17" ht="13.5" customHeight="1" x14ac:dyDescent="0.2"/>
    <row r="126" spans="9:17" ht="13.5" customHeight="1" x14ac:dyDescent="0.2"/>
    <row r="127" spans="9:17" ht="13.5" customHeight="1" x14ac:dyDescent="0.2"/>
    <row r="128" spans="9:17" ht="13.5" customHeight="1" x14ac:dyDescent="0.2"/>
    <row r="129" ht="13.5" customHeight="1" x14ac:dyDescent="0.2"/>
    <row r="130" ht="13.5" customHeight="1" x14ac:dyDescent="0.2"/>
    <row r="131" ht="13.5" customHeight="1" x14ac:dyDescent="0.2"/>
    <row r="132" ht="17.2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</sheetData>
  <mergeCells count="4">
    <mergeCell ref="B13:G13"/>
    <mergeCell ref="B69:G69"/>
    <mergeCell ref="B2:G2"/>
    <mergeCell ref="B58:G58"/>
  </mergeCells>
  <phoneticPr fontId="2"/>
  <pageMargins left="0.75" right="0.75" top="1" bottom="1" header="0.51200000000000001" footer="0.51200000000000001"/>
  <pageSetup paperSize="9" scale="96" orientation="portrait" horizontalDpi="300" verticalDpi="300" r:id="rId1"/>
  <headerFooter alignWithMargins="0">
    <oddFooter>&amp;C37～38</oddFooter>
  </headerFooter>
  <rowBreaks count="1" manualBreakCount="1">
    <brk id="56" max="7" man="1"/>
  </rowBreaks>
  <colBreaks count="1" manualBreakCount="1">
    <brk id="8" max="139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396F-2363-4E46-A312-5432C039328F}">
  <dimension ref="B2:CU56"/>
  <sheetViews>
    <sheetView view="pageBreakPreview" zoomScale="92" zoomScaleNormal="100" zoomScaleSheetLayoutView="92" zoomScalePageLayoutView="55" workbookViewId="0">
      <selection activeCell="A10" sqref="A10"/>
    </sheetView>
  </sheetViews>
  <sheetFormatPr defaultColWidth="9" defaultRowHeight="13.2" x14ac:dyDescent="0.2"/>
  <cols>
    <col min="1" max="1" width="8.6640625" style="191" customWidth="1"/>
    <col min="2" max="4" width="5.6640625" style="191" customWidth="1"/>
    <col min="5" max="5" width="12.6640625" style="191" customWidth="1"/>
    <col min="6" max="9" width="10.6640625" style="191" customWidth="1"/>
    <col min="10" max="11" width="8.6640625" style="191" customWidth="1"/>
    <col min="12" max="14" width="5.6640625" style="191" customWidth="1"/>
    <col min="15" max="15" width="12.6640625" style="191" customWidth="1"/>
    <col min="16" max="16" width="10.77734375" style="191" customWidth="1"/>
    <col min="17" max="19" width="10.6640625" style="191" customWidth="1"/>
    <col min="20" max="22" width="8.6640625" style="191" customWidth="1"/>
    <col min="23" max="24" width="5.6640625" style="191" customWidth="1"/>
    <col min="25" max="25" width="12.6640625" style="191" customWidth="1"/>
    <col min="26" max="26" width="10.77734375" style="191" customWidth="1"/>
    <col min="27" max="29" width="10.6640625" style="191" customWidth="1"/>
    <col min="30" max="32" width="8.6640625" style="191" customWidth="1"/>
    <col min="33" max="34" width="5.6640625" style="191" customWidth="1"/>
    <col min="35" max="35" width="12.6640625" style="191" customWidth="1"/>
    <col min="36" max="39" width="10.6640625" style="191" customWidth="1"/>
    <col min="40" max="41" width="8.6640625" style="191" customWidth="1"/>
    <col min="42" max="44" width="5.6640625" style="191" customWidth="1"/>
    <col min="45" max="45" width="12.6640625" style="191" customWidth="1"/>
    <col min="46" max="46" width="10.77734375" style="191" customWidth="1"/>
    <col min="47" max="49" width="10.6640625" style="191" customWidth="1"/>
    <col min="50" max="51" width="8.6640625" style="191" customWidth="1"/>
    <col min="52" max="54" width="5.6640625" style="191" customWidth="1"/>
    <col min="55" max="55" width="12.6640625" style="191" customWidth="1"/>
    <col min="56" max="59" width="10.6640625" style="191" customWidth="1"/>
    <col min="60" max="61" width="8.6640625" style="191" customWidth="1"/>
    <col min="62" max="64" width="5.6640625" style="191" customWidth="1"/>
    <col min="65" max="65" width="12.6640625" style="191" customWidth="1"/>
    <col min="66" max="69" width="10.6640625" style="191" customWidth="1"/>
    <col min="70" max="71" width="8.6640625" style="191" customWidth="1"/>
    <col min="72" max="74" width="5.6640625" style="191" customWidth="1"/>
    <col min="75" max="75" width="12.6640625" style="191" customWidth="1"/>
    <col min="76" max="79" width="10.6640625" style="191" customWidth="1"/>
    <col min="80" max="81" width="8.6640625" style="191" customWidth="1"/>
    <col min="82" max="84" width="5.6640625" style="191" customWidth="1"/>
    <col min="85" max="85" width="12.6640625" style="191" customWidth="1"/>
    <col min="86" max="89" width="10.6640625" style="191" customWidth="1"/>
    <col min="90" max="91" width="8.6640625" style="191" customWidth="1"/>
    <col min="92" max="94" width="5.6640625" style="191" customWidth="1"/>
    <col min="95" max="95" width="12.6640625" style="191" customWidth="1"/>
    <col min="96" max="99" width="10.6640625" style="191" customWidth="1"/>
    <col min="100" max="16384" width="9" style="191"/>
  </cols>
  <sheetData>
    <row r="2" spans="2:99" ht="19.2" x14ac:dyDescent="0.25">
      <c r="C2" s="788" t="s">
        <v>1072</v>
      </c>
      <c r="D2" s="788"/>
      <c r="E2" s="788"/>
      <c r="F2" s="788"/>
      <c r="G2" s="788"/>
      <c r="H2" s="788"/>
      <c r="I2" s="788"/>
      <c r="M2" s="788" t="s">
        <v>500</v>
      </c>
      <c r="N2" s="788"/>
      <c r="O2" s="788"/>
      <c r="P2" s="788"/>
      <c r="Q2" s="788"/>
      <c r="R2" s="788"/>
      <c r="S2" s="788"/>
      <c r="W2" s="788" t="s">
        <v>501</v>
      </c>
      <c r="X2" s="788"/>
      <c r="Y2" s="788"/>
      <c r="Z2" s="788"/>
      <c r="AA2" s="788"/>
      <c r="AB2" s="788"/>
      <c r="AC2" s="788"/>
      <c r="AG2" s="788" t="s">
        <v>502</v>
      </c>
      <c r="AH2" s="788"/>
      <c r="AI2" s="788"/>
      <c r="AJ2" s="788"/>
      <c r="AK2" s="788"/>
      <c r="AL2" s="788"/>
      <c r="AM2" s="788"/>
      <c r="AQ2" s="788" t="s">
        <v>503</v>
      </c>
      <c r="AR2" s="788"/>
      <c r="AS2" s="788"/>
      <c r="AT2" s="788"/>
      <c r="AU2" s="788"/>
      <c r="AV2" s="788"/>
      <c r="AW2" s="788"/>
      <c r="BA2" s="788" t="s">
        <v>504</v>
      </c>
      <c r="BB2" s="788"/>
      <c r="BC2" s="788"/>
      <c r="BD2" s="788"/>
      <c r="BE2" s="788"/>
      <c r="BF2" s="788"/>
      <c r="BG2" s="788"/>
      <c r="BL2" s="788" t="s">
        <v>505</v>
      </c>
      <c r="BM2" s="788"/>
      <c r="BN2" s="788"/>
      <c r="BO2" s="788"/>
      <c r="BP2" s="788"/>
      <c r="BQ2" s="788"/>
      <c r="BU2" s="788" t="s">
        <v>506</v>
      </c>
      <c r="BV2" s="788"/>
      <c r="BW2" s="788"/>
      <c r="BX2" s="788"/>
      <c r="BY2" s="788"/>
      <c r="BZ2" s="788"/>
      <c r="CA2" s="788"/>
      <c r="CF2" s="788" t="s">
        <v>417</v>
      </c>
      <c r="CG2" s="788"/>
      <c r="CH2" s="788"/>
      <c r="CI2" s="788"/>
      <c r="CJ2" s="788"/>
      <c r="CK2" s="788"/>
      <c r="CO2" s="788" t="s">
        <v>418</v>
      </c>
      <c r="CP2" s="788"/>
      <c r="CQ2" s="788"/>
      <c r="CR2" s="788"/>
      <c r="CS2" s="788"/>
      <c r="CT2" s="788"/>
      <c r="CU2" s="788"/>
    </row>
    <row r="4" spans="2:99" ht="13.8" thickBot="1" x14ac:dyDescent="0.25"/>
    <row r="5" spans="2:99" x14ac:dyDescent="0.2">
      <c r="C5" s="242"/>
      <c r="D5" s="243"/>
      <c r="E5" s="243"/>
      <c r="F5" s="244"/>
      <c r="G5" s="243"/>
      <c r="H5" s="243"/>
      <c r="I5" s="245"/>
      <c r="M5" s="242"/>
      <c r="N5" s="243"/>
      <c r="O5" s="243"/>
      <c r="P5" s="244"/>
      <c r="Q5" s="243"/>
      <c r="R5" s="243"/>
      <c r="S5" s="245"/>
      <c r="W5" s="242"/>
      <c r="X5" s="243"/>
      <c r="Y5" s="243"/>
      <c r="Z5" s="244"/>
      <c r="AA5" s="243"/>
      <c r="AB5" s="243"/>
      <c r="AC5" s="245"/>
      <c r="AG5" s="242"/>
      <c r="AH5" s="243"/>
      <c r="AI5" s="243"/>
      <c r="AJ5" s="244"/>
      <c r="AK5" s="243"/>
      <c r="AL5" s="243"/>
      <c r="AM5" s="245"/>
      <c r="AQ5" s="242"/>
      <c r="AR5" s="243"/>
      <c r="AS5" s="243"/>
      <c r="AT5" s="244"/>
      <c r="AU5" s="243"/>
      <c r="AV5" s="243"/>
      <c r="AW5" s="245"/>
      <c r="BA5" s="242"/>
      <c r="BB5" s="243"/>
      <c r="BC5" s="243"/>
      <c r="BD5" s="244"/>
      <c r="BE5" s="243"/>
      <c r="BF5" s="243"/>
      <c r="BG5" s="245"/>
      <c r="BK5" s="242"/>
      <c r="BL5" s="243"/>
      <c r="BM5" s="243"/>
      <c r="BN5" s="244"/>
      <c r="BO5" s="243"/>
      <c r="BP5" s="243"/>
      <c r="BQ5" s="245"/>
      <c r="BR5" s="222"/>
      <c r="BU5" s="242"/>
      <c r="BV5" s="243"/>
      <c r="BW5" s="243"/>
      <c r="BX5" s="244"/>
      <c r="BY5" s="243"/>
      <c r="BZ5" s="243"/>
      <c r="CA5" s="245"/>
      <c r="CE5" s="242"/>
      <c r="CF5" s="243"/>
      <c r="CG5" s="243"/>
      <c r="CH5" s="244"/>
      <c r="CI5" s="243"/>
      <c r="CJ5" s="243"/>
      <c r="CK5" s="245"/>
      <c r="CO5" s="242"/>
      <c r="CP5" s="243"/>
      <c r="CQ5" s="243"/>
      <c r="CR5" s="244"/>
      <c r="CS5" s="243"/>
      <c r="CT5" s="243"/>
      <c r="CU5" s="245"/>
    </row>
    <row r="6" spans="2:99" x14ac:dyDescent="0.2">
      <c r="C6" s="246" t="s">
        <v>845</v>
      </c>
      <c r="D6" s="222"/>
      <c r="E6" s="222"/>
      <c r="F6" s="247"/>
      <c r="G6" s="222" t="s">
        <v>65</v>
      </c>
      <c r="H6" s="222"/>
      <c r="I6" s="248"/>
      <c r="M6" s="246" t="s">
        <v>846</v>
      </c>
      <c r="N6" s="222"/>
      <c r="O6" s="222"/>
      <c r="P6" s="247"/>
      <c r="Q6" s="222" t="s">
        <v>847</v>
      </c>
      <c r="R6" s="222"/>
      <c r="S6" s="248"/>
      <c r="W6" s="246" t="s">
        <v>848</v>
      </c>
      <c r="X6" s="222"/>
      <c r="Y6" s="222"/>
      <c r="Z6" s="247"/>
      <c r="AA6" s="222" t="s">
        <v>849</v>
      </c>
      <c r="AB6" s="222"/>
      <c r="AC6" s="248"/>
      <c r="AG6" s="246" t="s">
        <v>850</v>
      </c>
      <c r="AH6" s="222"/>
      <c r="AI6" s="222"/>
      <c r="AJ6" s="247"/>
      <c r="AK6" s="222" t="s">
        <v>851</v>
      </c>
      <c r="AL6" s="222"/>
      <c r="AM6" s="248"/>
      <c r="AQ6" s="246" t="s">
        <v>852</v>
      </c>
      <c r="AR6" s="222"/>
      <c r="AS6" s="222"/>
      <c r="AT6" s="247"/>
      <c r="AU6" s="222" t="s">
        <v>853</v>
      </c>
      <c r="AV6" s="222"/>
      <c r="AW6" s="248"/>
      <c r="BA6" s="246" t="s">
        <v>854</v>
      </c>
      <c r="BB6" s="222"/>
      <c r="BC6" s="222"/>
      <c r="BD6" s="247"/>
      <c r="BE6" s="222" t="s">
        <v>855</v>
      </c>
      <c r="BF6" s="222"/>
      <c r="BG6" s="248"/>
      <c r="BK6" s="246" t="s">
        <v>856</v>
      </c>
      <c r="BL6" s="222"/>
      <c r="BM6" s="222"/>
      <c r="BN6" s="247"/>
      <c r="BO6" s="222" t="s">
        <v>857</v>
      </c>
      <c r="BP6" s="222"/>
      <c r="BQ6" s="248"/>
      <c r="BR6" s="222"/>
      <c r="BU6" s="246" t="s">
        <v>858</v>
      </c>
      <c r="BV6" s="222"/>
      <c r="BW6" s="222"/>
      <c r="BX6" s="247"/>
      <c r="BY6" s="222" t="s">
        <v>859</v>
      </c>
      <c r="BZ6" s="222"/>
      <c r="CA6" s="248"/>
      <c r="CE6" s="246" t="s">
        <v>860</v>
      </c>
      <c r="CF6" s="222"/>
      <c r="CG6" s="222"/>
      <c r="CH6" s="247"/>
      <c r="CI6" s="222" t="s">
        <v>861</v>
      </c>
      <c r="CJ6" s="222"/>
      <c r="CK6" s="248"/>
      <c r="CO6" s="246" t="s">
        <v>862</v>
      </c>
      <c r="CP6" s="222"/>
      <c r="CQ6" s="222"/>
      <c r="CR6" s="247"/>
      <c r="CS6" s="222" t="s">
        <v>863</v>
      </c>
      <c r="CT6" s="222"/>
      <c r="CU6" s="248"/>
    </row>
    <row r="7" spans="2:99" x14ac:dyDescent="0.2">
      <c r="C7" s="249"/>
      <c r="D7" s="250"/>
      <c r="E7" s="250"/>
      <c r="F7" s="251"/>
      <c r="G7" s="250"/>
      <c r="H7" s="250"/>
      <c r="I7" s="252"/>
      <c r="M7" s="249"/>
      <c r="N7" s="250"/>
      <c r="O7" s="250"/>
      <c r="P7" s="251"/>
      <c r="Q7" s="250"/>
      <c r="R7" s="250"/>
      <c r="S7" s="252"/>
      <c r="W7" s="249"/>
      <c r="X7" s="250"/>
      <c r="Y7" s="250"/>
      <c r="Z7" s="251"/>
      <c r="AA7" s="250"/>
      <c r="AB7" s="250"/>
      <c r="AC7" s="252"/>
      <c r="AG7" s="249"/>
      <c r="AH7" s="250"/>
      <c r="AI7" s="250"/>
      <c r="AJ7" s="251"/>
      <c r="AK7" s="250"/>
      <c r="AL7" s="250"/>
      <c r="AM7" s="252"/>
      <c r="AQ7" s="249"/>
      <c r="AR7" s="250"/>
      <c r="AS7" s="250"/>
      <c r="AT7" s="251"/>
      <c r="AU7" s="250"/>
      <c r="AV7" s="250"/>
      <c r="AW7" s="252"/>
      <c r="BA7" s="249"/>
      <c r="BB7" s="250"/>
      <c r="BC7" s="250"/>
      <c r="BD7" s="251"/>
      <c r="BE7" s="250"/>
      <c r="BF7" s="250"/>
      <c r="BG7" s="252"/>
      <c r="BK7" s="249"/>
      <c r="BL7" s="250"/>
      <c r="BM7" s="250"/>
      <c r="BN7" s="251"/>
      <c r="BO7" s="250"/>
      <c r="BP7" s="250"/>
      <c r="BQ7" s="252"/>
      <c r="BR7" s="222"/>
      <c r="BU7" s="249"/>
      <c r="BV7" s="250"/>
      <c r="BW7" s="250"/>
      <c r="BX7" s="251"/>
      <c r="BY7" s="250"/>
      <c r="BZ7" s="250"/>
      <c r="CA7" s="252"/>
      <c r="CE7" s="249"/>
      <c r="CF7" s="250"/>
      <c r="CG7" s="250"/>
      <c r="CH7" s="251"/>
      <c r="CI7" s="250"/>
      <c r="CJ7" s="250"/>
      <c r="CK7" s="252"/>
      <c r="CO7" s="249"/>
      <c r="CP7" s="250"/>
      <c r="CQ7" s="250"/>
      <c r="CR7" s="251"/>
      <c r="CS7" s="250"/>
      <c r="CT7" s="250"/>
      <c r="CU7" s="252"/>
    </row>
    <row r="8" spans="2:99" x14ac:dyDescent="0.2">
      <c r="C8" s="246"/>
      <c r="D8" s="222"/>
      <c r="E8" s="222"/>
      <c r="F8" s="247"/>
      <c r="G8" s="222"/>
      <c r="H8" s="222"/>
      <c r="I8" s="248"/>
      <c r="M8" s="246"/>
      <c r="N8" s="222"/>
      <c r="O8" s="222"/>
      <c r="P8" s="247"/>
      <c r="Q8" s="222"/>
      <c r="R8" s="222"/>
      <c r="S8" s="248"/>
      <c r="W8" s="246"/>
      <c r="X8" s="222"/>
      <c r="Y8" s="222"/>
      <c r="Z8" s="247"/>
      <c r="AA8" s="222"/>
      <c r="AB8" s="222"/>
      <c r="AC8" s="248"/>
      <c r="AG8" s="246"/>
      <c r="AH8" s="222"/>
      <c r="AI8" s="222"/>
      <c r="AJ8" s="247"/>
      <c r="AK8" s="222"/>
      <c r="AL8" s="222"/>
      <c r="AM8" s="248"/>
      <c r="AQ8" s="246"/>
      <c r="AR8" s="222"/>
      <c r="AS8" s="222"/>
      <c r="AT8" s="247"/>
      <c r="AU8" s="222"/>
      <c r="AV8" s="222"/>
      <c r="AW8" s="248"/>
      <c r="BA8" s="246"/>
      <c r="BB8" s="222"/>
      <c r="BC8" s="222"/>
      <c r="BD8" s="247"/>
      <c r="BE8" s="222"/>
      <c r="BF8" s="222"/>
      <c r="BG8" s="248"/>
      <c r="BK8" s="246"/>
      <c r="BL8" s="222"/>
      <c r="BM8" s="222"/>
      <c r="BN8" s="247"/>
      <c r="BO8" s="222"/>
      <c r="BP8" s="222"/>
      <c r="BQ8" s="248"/>
      <c r="BR8" s="222"/>
      <c r="BU8" s="246"/>
      <c r="BV8" s="222"/>
      <c r="BW8" s="222"/>
      <c r="BX8" s="247"/>
      <c r="BY8" s="222"/>
      <c r="BZ8" s="222"/>
      <c r="CA8" s="248"/>
      <c r="CE8" s="246"/>
      <c r="CF8" s="222"/>
      <c r="CG8" s="222"/>
      <c r="CH8" s="247"/>
      <c r="CI8" s="222"/>
      <c r="CJ8" s="222"/>
      <c r="CK8" s="248"/>
      <c r="CO8" s="246"/>
      <c r="CP8" s="222"/>
      <c r="CQ8" s="222"/>
      <c r="CR8" s="247"/>
      <c r="CS8" s="222"/>
      <c r="CT8" s="222"/>
      <c r="CU8" s="248"/>
    </row>
    <row r="9" spans="2:99" x14ac:dyDescent="0.2">
      <c r="C9" s="246" t="s">
        <v>864</v>
      </c>
      <c r="D9" s="222"/>
      <c r="E9" s="222"/>
      <c r="F9" s="247"/>
      <c r="G9" s="222" t="s">
        <v>865</v>
      </c>
      <c r="H9" s="222"/>
      <c r="I9" s="248"/>
      <c r="M9" s="246" t="s">
        <v>866</v>
      </c>
      <c r="N9" s="222"/>
      <c r="O9" s="222"/>
      <c r="P9" s="247"/>
      <c r="Q9" s="222" t="s">
        <v>867</v>
      </c>
      <c r="R9" s="222"/>
      <c r="S9" s="248"/>
      <c r="W9" s="246" t="s">
        <v>868</v>
      </c>
      <c r="X9" s="222"/>
      <c r="Y9" s="222"/>
      <c r="Z9" s="247"/>
      <c r="AA9" s="222" t="s">
        <v>869</v>
      </c>
      <c r="AB9" s="222"/>
      <c r="AC9" s="248"/>
      <c r="AG9" s="246" t="s">
        <v>870</v>
      </c>
      <c r="AH9" s="222"/>
      <c r="AI9" s="222"/>
      <c r="AJ9" s="247"/>
      <c r="AK9" s="222" t="s">
        <v>871</v>
      </c>
      <c r="AL9" s="222"/>
      <c r="AM9" s="248"/>
      <c r="AQ9" s="246" t="s">
        <v>872</v>
      </c>
      <c r="AR9" s="222"/>
      <c r="AS9" s="222"/>
      <c r="AT9" s="247"/>
      <c r="AU9" s="222" t="s">
        <v>873</v>
      </c>
      <c r="AV9" s="222"/>
      <c r="AW9" s="248"/>
      <c r="BA9" s="246" t="s">
        <v>874</v>
      </c>
      <c r="BB9" s="222"/>
      <c r="BC9" s="222"/>
      <c r="BD9" s="247"/>
      <c r="BE9" s="222" t="s">
        <v>509</v>
      </c>
      <c r="BF9" s="222"/>
      <c r="BG9" s="248"/>
      <c r="BK9" s="246" t="s">
        <v>875</v>
      </c>
      <c r="BL9" s="222"/>
      <c r="BM9" s="222"/>
      <c r="BN9" s="247"/>
      <c r="BO9" s="222" t="s">
        <v>876</v>
      </c>
      <c r="BP9" s="222"/>
      <c r="BQ9" s="248"/>
      <c r="BR9" s="222"/>
      <c r="BU9" s="246" t="s">
        <v>877</v>
      </c>
      <c r="BV9" s="222"/>
      <c r="BW9" s="222"/>
      <c r="BX9" s="247"/>
      <c r="BY9" s="222" t="s">
        <v>878</v>
      </c>
      <c r="BZ9" s="222"/>
      <c r="CA9" s="248"/>
      <c r="CE9" s="246" t="s">
        <v>879</v>
      </c>
      <c r="CF9" s="222"/>
      <c r="CG9" s="222"/>
      <c r="CH9" s="247"/>
      <c r="CI9" s="222" t="s">
        <v>880</v>
      </c>
      <c r="CJ9" s="222"/>
      <c r="CK9" s="248"/>
      <c r="CO9" s="246" t="s">
        <v>881</v>
      </c>
      <c r="CP9" s="222"/>
      <c r="CQ9" s="222"/>
      <c r="CR9" s="247"/>
      <c r="CS9" s="222" t="s">
        <v>882</v>
      </c>
      <c r="CT9" s="222"/>
      <c r="CU9" s="248"/>
    </row>
    <row r="10" spans="2:99" x14ac:dyDescent="0.2">
      <c r="C10" s="249"/>
      <c r="D10" s="250"/>
      <c r="E10" s="250"/>
      <c r="F10" s="251"/>
      <c r="G10" s="250"/>
      <c r="H10" s="250"/>
      <c r="I10" s="252"/>
      <c r="M10" s="249"/>
      <c r="N10" s="250"/>
      <c r="O10" s="250"/>
      <c r="P10" s="251"/>
      <c r="Q10" s="250"/>
      <c r="R10" s="250"/>
      <c r="S10" s="252"/>
      <c r="W10" s="249"/>
      <c r="X10" s="250"/>
      <c r="Y10" s="250"/>
      <c r="Z10" s="251"/>
      <c r="AA10" s="250"/>
      <c r="AB10" s="250"/>
      <c r="AC10" s="252"/>
      <c r="AE10" s="222"/>
      <c r="AG10" s="249"/>
      <c r="AH10" s="250"/>
      <c r="AI10" s="250"/>
      <c r="AJ10" s="251"/>
      <c r="AK10" s="250"/>
      <c r="AL10" s="250"/>
      <c r="AM10" s="252"/>
      <c r="AQ10" s="249"/>
      <c r="AR10" s="250"/>
      <c r="AS10" s="250"/>
      <c r="AT10" s="251"/>
      <c r="AU10" s="250"/>
      <c r="AV10" s="250"/>
      <c r="AW10" s="252"/>
      <c r="BA10" s="249"/>
      <c r="BB10" s="250"/>
      <c r="BC10" s="250"/>
      <c r="BD10" s="251"/>
      <c r="BE10" s="250"/>
      <c r="BF10" s="250"/>
      <c r="BG10" s="252"/>
      <c r="BK10" s="249"/>
      <c r="BL10" s="250"/>
      <c r="BM10" s="250"/>
      <c r="BN10" s="251"/>
      <c r="BO10" s="250"/>
      <c r="BP10" s="250"/>
      <c r="BQ10" s="252"/>
      <c r="BR10" s="222"/>
      <c r="BU10" s="249"/>
      <c r="BV10" s="250"/>
      <c r="BW10" s="250"/>
      <c r="BX10" s="251"/>
      <c r="BY10" s="250"/>
      <c r="BZ10" s="250"/>
      <c r="CA10" s="252"/>
      <c r="CE10" s="249"/>
      <c r="CF10" s="250"/>
      <c r="CG10" s="250"/>
      <c r="CH10" s="251"/>
      <c r="CI10" s="250"/>
      <c r="CJ10" s="250"/>
      <c r="CK10" s="252"/>
      <c r="CO10" s="249"/>
      <c r="CP10" s="250"/>
      <c r="CQ10" s="250"/>
      <c r="CR10" s="251"/>
      <c r="CS10" s="250"/>
      <c r="CT10" s="250"/>
      <c r="CU10" s="252"/>
    </row>
    <row r="11" spans="2:99" x14ac:dyDescent="0.2">
      <c r="C11" s="246"/>
      <c r="D11" s="222"/>
      <c r="E11" s="222"/>
      <c r="F11" s="247"/>
      <c r="G11" s="222"/>
      <c r="H11" s="222"/>
      <c r="I11" s="248"/>
      <c r="M11" s="246"/>
      <c r="N11" s="222"/>
      <c r="O11" s="222"/>
      <c r="P11" s="247"/>
      <c r="Q11" s="222"/>
      <c r="R11" s="222"/>
      <c r="S11" s="248"/>
      <c r="W11" s="246"/>
      <c r="X11" s="222"/>
      <c r="Y11" s="222"/>
      <c r="Z11" s="247"/>
      <c r="AA11" s="222"/>
      <c r="AB11" s="222"/>
      <c r="AC11" s="248"/>
      <c r="AG11" s="246"/>
      <c r="AH11" s="222"/>
      <c r="AI11" s="222"/>
      <c r="AJ11" s="247"/>
      <c r="AK11" s="222"/>
      <c r="AL11" s="222"/>
      <c r="AM11" s="248"/>
      <c r="AQ11" s="246"/>
      <c r="AR11" s="222"/>
      <c r="AS11" s="222"/>
      <c r="AT11" s="247"/>
      <c r="AU11" s="222"/>
      <c r="AV11" s="222"/>
      <c r="AW11" s="248"/>
      <c r="BA11" s="246"/>
      <c r="BB11" s="222"/>
      <c r="BC11" s="222"/>
      <c r="BD11" s="247"/>
      <c r="BE11" s="222"/>
      <c r="BF11" s="222"/>
      <c r="BG11" s="248"/>
      <c r="BK11" s="246"/>
      <c r="BL11" s="222"/>
      <c r="BM11" s="222"/>
      <c r="BN11" s="247"/>
      <c r="BO11" s="222"/>
      <c r="BP11" s="222"/>
      <c r="BQ11" s="248"/>
      <c r="BR11" s="222"/>
      <c r="BU11" s="246"/>
      <c r="BV11" s="222"/>
      <c r="BW11" s="222"/>
      <c r="BX11" s="247"/>
      <c r="BY11" s="222"/>
      <c r="BZ11" s="222"/>
      <c r="CA11" s="248"/>
      <c r="CE11" s="246"/>
      <c r="CF11" s="222"/>
      <c r="CG11" s="222"/>
      <c r="CH11" s="247"/>
      <c r="CI11" s="222"/>
      <c r="CJ11" s="222"/>
      <c r="CK11" s="248"/>
      <c r="CO11" s="246"/>
      <c r="CP11" s="222"/>
      <c r="CQ11" s="222"/>
      <c r="CR11" s="247"/>
      <c r="CS11" s="222"/>
      <c r="CT11" s="222"/>
      <c r="CU11" s="248"/>
    </row>
    <row r="12" spans="2:99" x14ac:dyDescent="0.2">
      <c r="C12" s="195" t="s">
        <v>1137</v>
      </c>
      <c r="D12" s="222"/>
      <c r="E12" s="222"/>
      <c r="F12" s="247"/>
      <c r="G12" s="222"/>
      <c r="H12" s="222"/>
      <c r="I12" s="248"/>
      <c r="M12" s="195" t="s">
        <v>1137</v>
      </c>
      <c r="N12" s="222"/>
      <c r="O12" s="222"/>
      <c r="P12" s="247"/>
      <c r="Q12" s="222"/>
      <c r="R12" s="222"/>
      <c r="S12" s="248"/>
      <c r="W12" s="195" t="s">
        <v>1137</v>
      </c>
      <c r="X12" s="222"/>
      <c r="Y12" s="222"/>
      <c r="Z12" s="247"/>
      <c r="AA12" s="222"/>
      <c r="AB12" s="222"/>
      <c r="AC12" s="248"/>
      <c r="AG12" s="195" t="s">
        <v>1137</v>
      </c>
      <c r="AI12" s="222"/>
      <c r="AJ12" s="247"/>
      <c r="AK12" s="222"/>
      <c r="AL12" s="222"/>
      <c r="AM12" s="248"/>
      <c r="AQ12" s="195" t="s">
        <v>1137</v>
      </c>
      <c r="AR12" s="222"/>
      <c r="AS12" s="222"/>
      <c r="AT12" s="247"/>
      <c r="AU12" s="222"/>
      <c r="AV12" s="222"/>
      <c r="AW12" s="248"/>
      <c r="BA12" s="195" t="s">
        <v>1333</v>
      </c>
      <c r="BB12" s="222"/>
      <c r="BC12" s="222"/>
      <c r="BD12" s="247"/>
      <c r="BE12" s="222"/>
      <c r="BF12" s="222"/>
      <c r="BG12" s="248"/>
      <c r="BK12" s="195" t="s">
        <v>1138</v>
      </c>
      <c r="BL12" s="222"/>
      <c r="BM12" s="222"/>
      <c r="BN12" s="247"/>
      <c r="BO12" s="222"/>
      <c r="BP12" s="222"/>
      <c r="BQ12" s="248"/>
      <c r="BR12" s="222"/>
      <c r="BU12" s="195" t="s">
        <v>1137</v>
      </c>
      <c r="BV12" s="222"/>
      <c r="BW12" s="222"/>
      <c r="BX12" s="247"/>
      <c r="BY12" s="222"/>
      <c r="BZ12" s="222"/>
      <c r="CA12" s="248"/>
      <c r="CE12" s="195" t="s">
        <v>1137</v>
      </c>
      <c r="CF12" s="222"/>
      <c r="CG12" s="222"/>
      <c r="CH12" s="247"/>
      <c r="CI12" s="222"/>
      <c r="CJ12" s="222"/>
      <c r="CK12" s="248"/>
      <c r="CO12" s="195" t="s">
        <v>1137</v>
      </c>
      <c r="CP12" s="222"/>
      <c r="CQ12" s="222"/>
      <c r="CR12" s="247"/>
      <c r="CS12" s="222"/>
      <c r="CT12" s="222"/>
      <c r="CU12" s="248"/>
    </row>
    <row r="13" spans="2:99" ht="13.8" thickBot="1" x14ac:dyDescent="0.25">
      <c r="C13" s="254"/>
      <c r="D13" s="255"/>
      <c r="E13" s="255"/>
      <c r="F13" s="256"/>
      <c r="G13" s="255"/>
      <c r="H13" s="255"/>
      <c r="I13" s="257"/>
      <c r="M13" s="254"/>
      <c r="N13" s="255"/>
      <c r="O13" s="255"/>
      <c r="P13" s="256"/>
      <c r="Q13" s="255"/>
      <c r="R13" s="255"/>
      <c r="S13" s="257"/>
      <c r="W13" s="254"/>
      <c r="X13" s="255"/>
      <c r="Y13" s="255"/>
      <c r="Z13" s="256"/>
      <c r="AA13" s="255"/>
      <c r="AB13" s="255"/>
      <c r="AC13" s="257"/>
      <c r="AG13" s="254"/>
      <c r="AH13" s="255"/>
      <c r="AI13" s="255"/>
      <c r="AJ13" s="256"/>
      <c r="AK13" s="255"/>
      <c r="AL13" s="255"/>
      <c r="AM13" s="257"/>
      <c r="AQ13" s="254"/>
      <c r="AR13" s="255"/>
      <c r="AS13" s="255"/>
      <c r="AT13" s="256"/>
      <c r="AU13" s="255"/>
      <c r="AV13" s="255"/>
      <c r="AW13" s="257"/>
      <c r="BA13" s="254"/>
      <c r="BB13" s="255"/>
      <c r="BC13" s="255"/>
      <c r="BD13" s="256"/>
      <c r="BE13" s="255"/>
      <c r="BF13" s="255"/>
      <c r="BG13" s="257"/>
      <c r="BK13" s="254"/>
      <c r="BL13" s="255"/>
      <c r="BM13" s="255"/>
      <c r="BN13" s="256"/>
      <c r="BO13" s="255"/>
      <c r="BP13" s="255"/>
      <c r="BQ13" s="257"/>
      <c r="BR13" s="222"/>
      <c r="BU13" s="254"/>
      <c r="BV13" s="255"/>
      <c r="BW13" s="255"/>
      <c r="BX13" s="256"/>
      <c r="BY13" s="255"/>
      <c r="BZ13" s="255"/>
      <c r="CA13" s="257"/>
      <c r="CE13" s="254"/>
      <c r="CF13" s="255"/>
      <c r="CG13" s="255"/>
      <c r="CH13" s="256"/>
      <c r="CI13" s="255"/>
      <c r="CJ13" s="255"/>
      <c r="CK13" s="257"/>
      <c r="CO13" s="254"/>
      <c r="CP13" s="255"/>
      <c r="CQ13" s="255"/>
      <c r="CR13" s="256"/>
      <c r="CS13" s="255"/>
      <c r="CT13" s="255"/>
      <c r="CU13" s="257"/>
    </row>
    <row r="14" spans="2:99" x14ac:dyDescent="0.2">
      <c r="C14" s="222"/>
      <c r="D14" s="222"/>
      <c r="E14" s="222"/>
      <c r="F14" s="222"/>
      <c r="G14" s="222"/>
      <c r="H14" s="222"/>
      <c r="I14" s="222"/>
      <c r="M14" s="222"/>
      <c r="N14" s="222"/>
      <c r="O14" s="222"/>
      <c r="P14" s="222"/>
      <c r="Q14" s="222"/>
      <c r="R14" s="222"/>
      <c r="S14" s="222"/>
      <c r="W14" s="222"/>
      <c r="X14" s="222"/>
      <c r="Y14" s="222"/>
      <c r="Z14" s="222"/>
      <c r="AA14" s="222"/>
      <c r="AB14" s="222"/>
      <c r="AC14" s="222"/>
      <c r="AG14" s="222"/>
      <c r="AH14" s="222"/>
      <c r="AI14" s="222"/>
      <c r="AJ14" s="222"/>
      <c r="AK14" s="222"/>
      <c r="AL14" s="222"/>
      <c r="AM14" s="222"/>
      <c r="AQ14" s="222"/>
      <c r="AR14" s="222"/>
      <c r="AS14" s="222"/>
      <c r="AT14" s="222"/>
      <c r="AU14" s="222"/>
      <c r="AV14" s="222"/>
      <c r="AW14" s="222"/>
      <c r="BA14" s="222"/>
      <c r="BB14" s="222"/>
      <c r="BC14" s="222"/>
      <c r="BD14" s="222"/>
      <c r="BE14" s="222"/>
      <c r="BF14" s="222"/>
      <c r="BG14" s="222"/>
      <c r="BK14" s="222"/>
      <c r="BL14" s="222"/>
      <c r="BM14" s="222"/>
      <c r="BN14" s="222"/>
      <c r="BO14" s="222"/>
      <c r="BP14" s="222"/>
      <c r="BQ14" s="222"/>
      <c r="BR14" s="222"/>
      <c r="BU14" s="222"/>
      <c r="BV14" s="222"/>
      <c r="BW14" s="222"/>
      <c r="BX14" s="222"/>
      <c r="BY14" s="222"/>
      <c r="BZ14" s="222"/>
      <c r="CA14" s="222"/>
      <c r="CE14" s="222"/>
      <c r="CF14" s="222"/>
      <c r="CG14" s="222"/>
      <c r="CH14" s="222"/>
      <c r="CI14" s="222"/>
      <c r="CJ14" s="222"/>
      <c r="CK14" s="222"/>
      <c r="CO14" s="222"/>
      <c r="CP14" s="222"/>
      <c r="CQ14" s="222"/>
      <c r="CR14" s="222"/>
      <c r="CS14" s="222"/>
      <c r="CT14" s="222"/>
      <c r="CU14" s="222"/>
    </row>
    <row r="15" spans="2:99" x14ac:dyDescent="0.2">
      <c r="B15" s="222"/>
      <c r="C15" s="222"/>
      <c r="D15" s="222"/>
      <c r="E15" s="222"/>
      <c r="F15" s="222"/>
      <c r="G15" s="222"/>
      <c r="L15" s="222"/>
      <c r="M15" s="222"/>
      <c r="N15" s="222"/>
      <c r="O15" s="222"/>
      <c r="P15" s="222"/>
      <c r="Q15" s="222"/>
      <c r="V15" s="222"/>
      <c r="W15" s="222"/>
      <c r="X15" s="222"/>
      <c r="Y15" s="222"/>
      <c r="Z15" s="222"/>
      <c r="AA15" s="222"/>
      <c r="AF15" s="222"/>
      <c r="AG15" s="222"/>
      <c r="AH15" s="222"/>
      <c r="AI15" s="222"/>
      <c r="AJ15" s="222"/>
      <c r="AK15" s="222"/>
      <c r="AP15" s="222"/>
      <c r="AQ15" s="222"/>
      <c r="AR15" s="222"/>
      <c r="AS15" s="222"/>
      <c r="AT15" s="222"/>
      <c r="AU15" s="222"/>
      <c r="AZ15" s="222"/>
      <c r="BA15" s="222"/>
      <c r="BB15" s="222"/>
      <c r="BC15" s="222"/>
      <c r="BD15" s="222"/>
      <c r="BE15" s="222"/>
      <c r="BJ15" s="222"/>
      <c r="BK15" s="222"/>
      <c r="BL15" s="222"/>
      <c r="BM15" s="222"/>
      <c r="BN15" s="222"/>
      <c r="BO15" s="222"/>
      <c r="BT15" s="222"/>
      <c r="BU15" s="222"/>
      <c r="BV15" s="222"/>
      <c r="BW15" s="222"/>
      <c r="BX15" s="222"/>
      <c r="BY15" s="222"/>
      <c r="CD15" s="222"/>
      <c r="CE15" s="222"/>
      <c r="CF15" s="222"/>
      <c r="CG15" s="222"/>
      <c r="CH15" s="222"/>
      <c r="CI15" s="222"/>
      <c r="CN15" s="222"/>
      <c r="CO15" s="222"/>
      <c r="CP15" s="222"/>
      <c r="CQ15" s="222"/>
      <c r="CR15" s="222"/>
      <c r="CS15" s="222"/>
    </row>
    <row r="16" spans="2:99" x14ac:dyDescent="0.2">
      <c r="B16" s="191" t="s">
        <v>510</v>
      </c>
      <c r="L16" s="191" t="s">
        <v>510</v>
      </c>
      <c r="V16" s="191" t="s">
        <v>510</v>
      </c>
      <c r="AF16" s="191" t="s">
        <v>510</v>
      </c>
      <c r="AJ16" s="222"/>
      <c r="AP16" s="191" t="s">
        <v>510</v>
      </c>
      <c r="AZ16" s="191" t="s">
        <v>510</v>
      </c>
      <c r="BJ16" s="191" t="s">
        <v>510</v>
      </c>
      <c r="BT16" s="191" t="s">
        <v>510</v>
      </c>
      <c r="CD16" s="191" t="s">
        <v>510</v>
      </c>
      <c r="CN16" s="191" t="s">
        <v>510</v>
      </c>
    </row>
    <row r="17" spans="2:99" ht="13.8" thickBot="1" x14ac:dyDescent="0.25">
      <c r="F17" s="222"/>
      <c r="G17" s="222"/>
      <c r="H17" s="222"/>
      <c r="I17" s="222"/>
      <c r="P17" s="222"/>
      <c r="Q17" s="222"/>
      <c r="R17" s="222"/>
      <c r="S17" s="222"/>
      <c r="Z17" s="222"/>
      <c r="AA17" s="222"/>
      <c r="AB17" s="222"/>
      <c r="AC17" s="222"/>
      <c r="AJ17" s="222"/>
      <c r="AK17" s="222"/>
      <c r="AL17" s="222"/>
      <c r="AM17" s="222"/>
      <c r="AT17" s="222"/>
      <c r="AU17" s="222"/>
      <c r="AV17" s="222"/>
      <c r="AW17" s="222"/>
      <c r="BD17" s="222"/>
      <c r="BE17" s="222"/>
      <c r="BF17" s="222"/>
      <c r="BG17" s="222"/>
      <c r="BN17" s="222"/>
      <c r="BO17" s="222"/>
      <c r="BP17" s="222"/>
      <c r="BQ17" s="222"/>
      <c r="BR17" s="222"/>
      <c r="BX17" s="222"/>
      <c r="BY17" s="222"/>
      <c r="BZ17" s="222"/>
      <c r="CA17" s="222"/>
      <c r="CH17" s="222"/>
      <c r="CI17" s="222"/>
      <c r="CJ17" s="222"/>
      <c r="CK17" s="222"/>
      <c r="CR17" s="222"/>
      <c r="CS17" s="222"/>
      <c r="CT17" s="222"/>
      <c r="CU17" s="222"/>
    </row>
    <row r="18" spans="2:99" x14ac:dyDescent="0.2">
      <c r="B18" s="242"/>
      <c r="C18" s="326"/>
      <c r="D18" s="326"/>
      <c r="E18" s="326"/>
      <c r="F18" s="326"/>
      <c r="G18" s="326"/>
      <c r="H18" s="326"/>
      <c r="I18" s="245"/>
      <c r="L18" s="242"/>
      <c r="M18" s="326"/>
      <c r="N18" s="326"/>
      <c r="O18" s="326"/>
      <c r="P18" s="326"/>
      <c r="Q18" s="326"/>
      <c r="R18" s="326"/>
      <c r="S18" s="245"/>
      <c r="V18" s="242"/>
      <c r="W18" s="326"/>
      <c r="X18" s="326"/>
      <c r="Y18" s="326"/>
      <c r="Z18" s="326"/>
      <c r="AA18" s="326"/>
      <c r="AB18" s="326"/>
      <c r="AC18" s="245"/>
      <c r="AF18" s="242"/>
      <c r="AG18" s="326"/>
      <c r="AH18" s="326"/>
      <c r="AI18" s="326"/>
      <c r="AJ18" s="326"/>
      <c r="AK18" s="326"/>
      <c r="AL18" s="326"/>
      <c r="AM18" s="245"/>
      <c r="AP18" s="242"/>
      <c r="AQ18" s="326"/>
      <c r="AR18" s="326"/>
      <c r="AS18" s="326"/>
      <c r="AT18" s="326"/>
      <c r="AU18" s="326"/>
      <c r="AV18" s="326"/>
      <c r="AW18" s="245"/>
      <c r="AZ18" s="242"/>
      <c r="BA18" s="326"/>
      <c r="BB18" s="326"/>
      <c r="BC18" s="326"/>
      <c r="BD18" s="326"/>
      <c r="BE18" s="326"/>
      <c r="BF18" s="326"/>
      <c r="BG18" s="245"/>
      <c r="BJ18" s="242"/>
      <c r="BK18" s="326"/>
      <c r="BL18" s="326"/>
      <c r="BM18" s="326"/>
      <c r="BN18" s="326"/>
      <c r="BO18" s="326"/>
      <c r="BP18" s="326"/>
      <c r="BQ18" s="245"/>
      <c r="BR18" s="222"/>
      <c r="BT18" s="242"/>
      <c r="BU18" s="326"/>
      <c r="BV18" s="326"/>
      <c r="BW18" s="326"/>
      <c r="BX18" s="326"/>
      <c r="BY18" s="326"/>
      <c r="BZ18" s="326"/>
      <c r="CA18" s="245"/>
      <c r="CD18" s="242"/>
      <c r="CE18" s="326"/>
      <c r="CF18" s="326"/>
      <c r="CG18" s="326"/>
      <c r="CH18" s="326"/>
      <c r="CI18" s="326"/>
      <c r="CJ18" s="326"/>
      <c r="CK18" s="245"/>
      <c r="CN18" s="242"/>
      <c r="CO18" s="326"/>
      <c r="CP18" s="326"/>
      <c r="CQ18" s="326"/>
      <c r="CR18" s="326"/>
      <c r="CS18" s="326"/>
      <c r="CT18" s="326"/>
      <c r="CU18" s="245"/>
    </row>
    <row r="19" spans="2:99" x14ac:dyDescent="0.2">
      <c r="B19" s="327" t="s">
        <v>511</v>
      </c>
      <c r="C19" s="297" t="s">
        <v>512</v>
      </c>
      <c r="D19" s="297" t="s">
        <v>513</v>
      </c>
      <c r="E19" s="297" t="s">
        <v>514</v>
      </c>
      <c r="F19" s="297" t="s">
        <v>515</v>
      </c>
      <c r="G19" s="297" t="s">
        <v>437</v>
      </c>
      <c r="H19" s="297" t="s">
        <v>516</v>
      </c>
      <c r="I19" s="304" t="s">
        <v>517</v>
      </c>
      <c r="L19" s="327" t="s">
        <v>511</v>
      </c>
      <c r="M19" s="297" t="s">
        <v>512</v>
      </c>
      <c r="N19" s="297" t="s">
        <v>513</v>
      </c>
      <c r="O19" s="297" t="s">
        <v>514</v>
      </c>
      <c r="P19" s="297" t="s">
        <v>515</v>
      </c>
      <c r="Q19" s="297" t="s">
        <v>437</v>
      </c>
      <c r="R19" s="297" t="s">
        <v>516</v>
      </c>
      <c r="S19" s="304" t="s">
        <v>517</v>
      </c>
      <c r="V19" s="327" t="s">
        <v>511</v>
      </c>
      <c r="W19" s="297" t="s">
        <v>512</v>
      </c>
      <c r="X19" s="297" t="s">
        <v>513</v>
      </c>
      <c r="Y19" s="297" t="s">
        <v>514</v>
      </c>
      <c r="Z19" s="297" t="s">
        <v>515</v>
      </c>
      <c r="AA19" s="297" t="s">
        <v>437</v>
      </c>
      <c r="AB19" s="297" t="s">
        <v>516</v>
      </c>
      <c r="AC19" s="304" t="s">
        <v>517</v>
      </c>
      <c r="AF19" s="327" t="s">
        <v>511</v>
      </c>
      <c r="AG19" s="297" t="s">
        <v>512</v>
      </c>
      <c r="AH19" s="297" t="s">
        <v>513</v>
      </c>
      <c r="AI19" s="297" t="s">
        <v>514</v>
      </c>
      <c r="AJ19" s="297" t="s">
        <v>515</v>
      </c>
      <c r="AK19" s="297" t="s">
        <v>437</v>
      </c>
      <c r="AL19" s="297" t="s">
        <v>516</v>
      </c>
      <c r="AM19" s="304" t="s">
        <v>517</v>
      </c>
      <c r="AP19" s="327" t="s">
        <v>511</v>
      </c>
      <c r="AQ19" s="297" t="s">
        <v>512</v>
      </c>
      <c r="AR19" s="297" t="s">
        <v>513</v>
      </c>
      <c r="AS19" s="297" t="s">
        <v>514</v>
      </c>
      <c r="AT19" s="297" t="s">
        <v>515</v>
      </c>
      <c r="AU19" s="297" t="s">
        <v>437</v>
      </c>
      <c r="AV19" s="297" t="s">
        <v>516</v>
      </c>
      <c r="AW19" s="304" t="s">
        <v>517</v>
      </c>
      <c r="AZ19" s="327" t="s">
        <v>511</v>
      </c>
      <c r="BA19" s="297" t="s">
        <v>512</v>
      </c>
      <c r="BB19" s="297" t="s">
        <v>513</v>
      </c>
      <c r="BC19" s="297" t="s">
        <v>514</v>
      </c>
      <c r="BD19" s="297" t="s">
        <v>515</v>
      </c>
      <c r="BE19" s="297" t="s">
        <v>437</v>
      </c>
      <c r="BF19" s="297" t="s">
        <v>516</v>
      </c>
      <c r="BG19" s="304" t="s">
        <v>517</v>
      </c>
      <c r="BJ19" s="327" t="s">
        <v>511</v>
      </c>
      <c r="BK19" s="297" t="s">
        <v>512</v>
      </c>
      <c r="BL19" s="297" t="s">
        <v>513</v>
      </c>
      <c r="BM19" s="297" t="s">
        <v>514</v>
      </c>
      <c r="BN19" s="297" t="s">
        <v>515</v>
      </c>
      <c r="BO19" s="297" t="s">
        <v>437</v>
      </c>
      <c r="BP19" s="297" t="s">
        <v>516</v>
      </c>
      <c r="BQ19" s="304" t="s">
        <v>517</v>
      </c>
      <c r="BR19" s="311"/>
      <c r="BT19" s="327" t="s">
        <v>511</v>
      </c>
      <c r="BU19" s="297" t="s">
        <v>512</v>
      </c>
      <c r="BV19" s="297" t="s">
        <v>513</v>
      </c>
      <c r="BW19" s="297" t="s">
        <v>514</v>
      </c>
      <c r="BX19" s="297" t="s">
        <v>515</v>
      </c>
      <c r="BY19" s="297" t="s">
        <v>437</v>
      </c>
      <c r="BZ19" s="297" t="s">
        <v>516</v>
      </c>
      <c r="CA19" s="304" t="s">
        <v>517</v>
      </c>
      <c r="CD19" s="327" t="s">
        <v>511</v>
      </c>
      <c r="CE19" s="297" t="s">
        <v>512</v>
      </c>
      <c r="CF19" s="297" t="s">
        <v>513</v>
      </c>
      <c r="CG19" s="297" t="s">
        <v>514</v>
      </c>
      <c r="CH19" s="297" t="s">
        <v>515</v>
      </c>
      <c r="CI19" s="297" t="s">
        <v>437</v>
      </c>
      <c r="CJ19" s="297" t="s">
        <v>516</v>
      </c>
      <c r="CK19" s="304" t="s">
        <v>517</v>
      </c>
      <c r="CN19" s="327" t="s">
        <v>511</v>
      </c>
      <c r="CO19" s="297" t="s">
        <v>512</v>
      </c>
      <c r="CP19" s="297" t="s">
        <v>513</v>
      </c>
      <c r="CQ19" s="297" t="s">
        <v>514</v>
      </c>
      <c r="CR19" s="297" t="s">
        <v>515</v>
      </c>
      <c r="CS19" s="297" t="s">
        <v>437</v>
      </c>
      <c r="CT19" s="297" t="s">
        <v>516</v>
      </c>
      <c r="CU19" s="304" t="s">
        <v>517</v>
      </c>
    </row>
    <row r="20" spans="2:99" x14ac:dyDescent="0.2">
      <c r="B20" s="246"/>
      <c r="C20" s="328"/>
      <c r="D20" s="328"/>
      <c r="E20" s="297"/>
      <c r="F20" s="297" t="s">
        <v>150</v>
      </c>
      <c r="G20" s="297" t="s">
        <v>150</v>
      </c>
      <c r="H20" s="297" t="s">
        <v>150</v>
      </c>
      <c r="I20" s="304" t="s">
        <v>150</v>
      </c>
      <c r="L20" s="246"/>
      <c r="M20" s="328"/>
      <c r="N20" s="328"/>
      <c r="O20" s="297"/>
      <c r="P20" s="297" t="s">
        <v>145</v>
      </c>
      <c r="Q20" s="297" t="s">
        <v>145</v>
      </c>
      <c r="R20" s="297" t="s">
        <v>145</v>
      </c>
      <c r="S20" s="304" t="s">
        <v>145</v>
      </c>
      <c r="V20" s="246"/>
      <c r="W20" s="328"/>
      <c r="X20" s="328"/>
      <c r="Y20" s="297"/>
      <c r="Z20" s="297" t="s">
        <v>155</v>
      </c>
      <c r="AA20" s="297" t="s">
        <v>155</v>
      </c>
      <c r="AB20" s="297" t="s">
        <v>155</v>
      </c>
      <c r="AC20" s="304" t="s">
        <v>155</v>
      </c>
      <c r="AF20" s="246"/>
      <c r="AG20" s="328"/>
      <c r="AH20" s="328"/>
      <c r="AI20" s="297"/>
      <c r="AJ20" s="297" t="s">
        <v>155</v>
      </c>
      <c r="AK20" s="297" t="s">
        <v>155</v>
      </c>
      <c r="AL20" s="297" t="s">
        <v>155</v>
      </c>
      <c r="AM20" s="304" t="s">
        <v>155</v>
      </c>
      <c r="AP20" s="246"/>
      <c r="AQ20" s="328"/>
      <c r="AR20" s="328"/>
      <c r="AS20" s="297"/>
      <c r="AT20" s="297" t="s">
        <v>155</v>
      </c>
      <c r="AU20" s="297" t="s">
        <v>155</v>
      </c>
      <c r="AV20" s="297" t="s">
        <v>155</v>
      </c>
      <c r="AW20" s="304" t="s">
        <v>155</v>
      </c>
      <c r="AZ20" s="246"/>
      <c r="BA20" s="328"/>
      <c r="BB20" s="328"/>
      <c r="BC20" s="297"/>
      <c r="BD20" s="297" t="s">
        <v>518</v>
      </c>
      <c r="BE20" s="297" t="s">
        <v>518</v>
      </c>
      <c r="BF20" s="297" t="s">
        <v>518</v>
      </c>
      <c r="BG20" s="304" t="s">
        <v>518</v>
      </c>
      <c r="BJ20" s="246"/>
      <c r="BK20" s="328"/>
      <c r="BL20" s="328"/>
      <c r="BM20" s="297"/>
      <c r="BN20" s="297" t="s">
        <v>155</v>
      </c>
      <c r="BO20" s="297" t="s">
        <v>155</v>
      </c>
      <c r="BP20" s="297" t="s">
        <v>155</v>
      </c>
      <c r="BQ20" s="304" t="s">
        <v>155</v>
      </c>
      <c r="BR20" s="311"/>
      <c r="BT20" s="246"/>
      <c r="BU20" s="328"/>
      <c r="BV20" s="328"/>
      <c r="BW20" s="297"/>
      <c r="BX20" s="297" t="s">
        <v>155</v>
      </c>
      <c r="BY20" s="297" t="s">
        <v>155</v>
      </c>
      <c r="BZ20" s="297" t="s">
        <v>155</v>
      </c>
      <c r="CA20" s="304" t="s">
        <v>155</v>
      </c>
      <c r="CD20" s="246"/>
      <c r="CE20" s="328"/>
      <c r="CF20" s="328"/>
      <c r="CG20" s="297"/>
      <c r="CH20" s="297" t="s">
        <v>155</v>
      </c>
      <c r="CI20" s="297" t="s">
        <v>155</v>
      </c>
      <c r="CJ20" s="297" t="s">
        <v>155</v>
      </c>
      <c r="CK20" s="304" t="s">
        <v>155</v>
      </c>
      <c r="CN20" s="246"/>
      <c r="CO20" s="328"/>
      <c r="CP20" s="328"/>
      <c r="CQ20" s="297"/>
      <c r="CR20" s="297" t="s">
        <v>155</v>
      </c>
      <c r="CS20" s="297" t="s">
        <v>155</v>
      </c>
      <c r="CT20" s="297" t="s">
        <v>155</v>
      </c>
      <c r="CU20" s="304" t="s">
        <v>155</v>
      </c>
    </row>
    <row r="21" spans="2:99" x14ac:dyDescent="0.2">
      <c r="B21" s="249"/>
      <c r="C21" s="299"/>
      <c r="D21" s="299"/>
      <c r="E21" s="329"/>
      <c r="F21" s="329"/>
      <c r="G21" s="329"/>
      <c r="H21" s="329"/>
      <c r="I21" s="302"/>
      <c r="L21" s="249"/>
      <c r="M21" s="299"/>
      <c r="N21" s="299"/>
      <c r="O21" s="329"/>
      <c r="P21" s="329"/>
      <c r="Q21" s="329"/>
      <c r="R21" s="329"/>
      <c r="S21" s="302"/>
      <c r="V21" s="249"/>
      <c r="W21" s="299"/>
      <c r="X21" s="299"/>
      <c r="Y21" s="329"/>
      <c r="Z21" s="329"/>
      <c r="AA21" s="329"/>
      <c r="AB21" s="329"/>
      <c r="AC21" s="302"/>
      <c r="AF21" s="249"/>
      <c r="AG21" s="299"/>
      <c r="AH21" s="299"/>
      <c r="AI21" s="329"/>
      <c r="AJ21" s="329"/>
      <c r="AK21" s="329"/>
      <c r="AL21" s="329"/>
      <c r="AM21" s="302"/>
      <c r="AP21" s="249"/>
      <c r="AQ21" s="299"/>
      <c r="AR21" s="299"/>
      <c r="AS21" s="329"/>
      <c r="AT21" s="329"/>
      <c r="AU21" s="329"/>
      <c r="AV21" s="329"/>
      <c r="AW21" s="302"/>
      <c r="AZ21" s="249"/>
      <c r="BA21" s="299"/>
      <c r="BB21" s="299"/>
      <c r="BC21" s="329"/>
      <c r="BD21" s="329"/>
      <c r="BE21" s="329"/>
      <c r="BF21" s="329"/>
      <c r="BG21" s="302"/>
      <c r="BJ21" s="249"/>
      <c r="BK21" s="299"/>
      <c r="BL21" s="299"/>
      <c r="BM21" s="329"/>
      <c r="BN21" s="329"/>
      <c r="BO21" s="329"/>
      <c r="BP21" s="329"/>
      <c r="BQ21" s="302"/>
      <c r="BR21" s="311"/>
      <c r="BT21" s="249"/>
      <c r="BU21" s="299"/>
      <c r="BV21" s="299"/>
      <c r="BW21" s="329"/>
      <c r="BX21" s="329"/>
      <c r="BY21" s="329"/>
      <c r="BZ21" s="329"/>
      <c r="CA21" s="302"/>
      <c r="CD21" s="249"/>
      <c r="CE21" s="299"/>
      <c r="CF21" s="299"/>
      <c r="CG21" s="329"/>
      <c r="CH21" s="329"/>
      <c r="CI21" s="329"/>
      <c r="CJ21" s="329"/>
      <c r="CK21" s="302"/>
      <c r="CN21" s="249"/>
      <c r="CO21" s="299"/>
      <c r="CP21" s="299"/>
      <c r="CQ21" s="329"/>
      <c r="CR21" s="329"/>
      <c r="CS21" s="329"/>
      <c r="CT21" s="329"/>
      <c r="CU21" s="302"/>
    </row>
    <row r="22" spans="2:99" x14ac:dyDescent="0.2">
      <c r="B22" s="327"/>
      <c r="C22" s="297"/>
      <c r="D22" s="297"/>
      <c r="E22" s="297" t="s">
        <v>519</v>
      </c>
      <c r="F22" s="328"/>
      <c r="G22" s="297"/>
      <c r="H22" s="297"/>
      <c r="I22" s="304"/>
      <c r="L22" s="327"/>
      <c r="M22" s="297"/>
      <c r="N22" s="297"/>
      <c r="O22" s="297" t="s">
        <v>519</v>
      </c>
      <c r="P22" s="328">
        <v>300</v>
      </c>
      <c r="Q22" s="297"/>
      <c r="R22" s="297"/>
      <c r="S22" s="304"/>
      <c r="V22" s="327"/>
      <c r="W22" s="297"/>
      <c r="X22" s="297"/>
      <c r="Y22" s="297" t="s">
        <v>519</v>
      </c>
      <c r="Z22" s="328">
        <v>350</v>
      </c>
      <c r="AA22" s="297"/>
      <c r="AB22" s="297"/>
      <c r="AC22" s="304"/>
      <c r="AF22" s="327"/>
      <c r="AG22" s="297"/>
      <c r="AH22" s="297"/>
      <c r="AI22" s="297" t="s">
        <v>519</v>
      </c>
      <c r="AJ22" s="328">
        <v>375</v>
      </c>
      <c r="AK22" s="297"/>
      <c r="AL22" s="297"/>
      <c r="AM22" s="304"/>
      <c r="AP22" s="327"/>
      <c r="AQ22" s="297"/>
      <c r="AR22" s="297"/>
      <c r="AS22" s="297" t="s">
        <v>519</v>
      </c>
      <c r="AT22" s="328">
        <v>425</v>
      </c>
      <c r="AU22" s="297"/>
      <c r="AV22" s="297"/>
      <c r="AW22" s="304"/>
      <c r="AZ22" s="327"/>
      <c r="BA22" s="297"/>
      <c r="BB22" s="297"/>
      <c r="BC22" s="297" t="s">
        <v>519</v>
      </c>
      <c r="BD22" s="328">
        <v>500</v>
      </c>
      <c r="BE22" s="297"/>
      <c r="BF22" s="297"/>
      <c r="BG22" s="304"/>
      <c r="BJ22" s="327"/>
      <c r="BK22" s="297"/>
      <c r="BL22" s="297"/>
      <c r="BM22" s="297" t="s">
        <v>519</v>
      </c>
      <c r="BN22" s="328">
        <v>500</v>
      </c>
      <c r="BO22" s="297"/>
      <c r="BP22" s="297"/>
      <c r="BQ22" s="304"/>
      <c r="BR22" s="311"/>
      <c r="BT22" s="327"/>
      <c r="BU22" s="297"/>
      <c r="BV22" s="297"/>
      <c r="BW22" s="297" t="s">
        <v>519</v>
      </c>
      <c r="BX22" s="328">
        <v>550</v>
      </c>
      <c r="BY22" s="297"/>
      <c r="BZ22" s="297"/>
      <c r="CA22" s="304"/>
      <c r="CD22" s="327"/>
      <c r="CE22" s="297"/>
      <c r="CF22" s="297"/>
      <c r="CG22" s="297" t="s">
        <v>519</v>
      </c>
      <c r="CH22" s="328">
        <v>575</v>
      </c>
      <c r="CI22" s="297"/>
      <c r="CJ22" s="297"/>
      <c r="CK22" s="304"/>
      <c r="CN22" s="327"/>
      <c r="CO22" s="297"/>
      <c r="CP22" s="297"/>
      <c r="CQ22" s="297" t="s">
        <v>519</v>
      </c>
      <c r="CR22" s="328">
        <v>575</v>
      </c>
      <c r="CS22" s="297"/>
      <c r="CT22" s="297"/>
      <c r="CU22" s="304"/>
    </row>
    <row r="23" spans="2:99" x14ac:dyDescent="0.2">
      <c r="B23" s="327"/>
      <c r="C23" s="297">
        <v>1</v>
      </c>
      <c r="D23" s="297">
        <v>5</v>
      </c>
      <c r="E23" s="297"/>
      <c r="F23" s="309">
        <v>250</v>
      </c>
      <c r="G23" s="309">
        <v>10</v>
      </c>
      <c r="H23" s="309">
        <v>0</v>
      </c>
      <c r="I23" s="308">
        <v>90</v>
      </c>
      <c r="L23" s="327"/>
      <c r="M23" s="297">
        <v>1</v>
      </c>
      <c r="N23" s="297">
        <v>7</v>
      </c>
      <c r="O23" s="297"/>
      <c r="P23" s="330"/>
      <c r="Q23" s="309">
        <v>12</v>
      </c>
      <c r="R23" s="309" t="s">
        <v>146</v>
      </c>
      <c r="S23" s="308">
        <v>108</v>
      </c>
      <c r="V23" s="327"/>
      <c r="W23" s="297">
        <v>1</v>
      </c>
      <c r="X23" s="297">
        <v>7.5</v>
      </c>
      <c r="Y23" s="297"/>
      <c r="Z23" s="330"/>
      <c r="AA23" s="309">
        <v>15</v>
      </c>
      <c r="AB23" s="309" t="s">
        <v>156</v>
      </c>
      <c r="AC23" s="308">
        <v>135</v>
      </c>
      <c r="AF23" s="327"/>
      <c r="AG23" s="297">
        <v>1</v>
      </c>
      <c r="AH23" s="297">
        <v>9</v>
      </c>
      <c r="AI23" s="297"/>
      <c r="AJ23" s="330"/>
      <c r="AK23" s="309">
        <v>18</v>
      </c>
      <c r="AL23" s="309" t="s">
        <v>156</v>
      </c>
      <c r="AM23" s="308">
        <v>162</v>
      </c>
      <c r="AP23" s="327"/>
      <c r="AQ23" s="297">
        <v>1</v>
      </c>
      <c r="AR23" s="297">
        <v>9.5</v>
      </c>
      <c r="AS23" s="297"/>
      <c r="AT23" s="330"/>
      <c r="AU23" s="309">
        <v>19</v>
      </c>
      <c r="AV23" s="309" t="s">
        <v>156</v>
      </c>
      <c r="AW23" s="308">
        <v>171</v>
      </c>
      <c r="AZ23" s="327"/>
      <c r="BA23" s="297">
        <v>1</v>
      </c>
      <c r="BB23" s="297">
        <v>10</v>
      </c>
      <c r="BC23" s="297"/>
      <c r="BD23" s="330"/>
      <c r="BE23" s="309">
        <v>20</v>
      </c>
      <c r="BF23" s="309" t="s">
        <v>520</v>
      </c>
      <c r="BG23" s="308">
        <v>180</v>
      </c>
      <c r="BJ23" s="327"/>
      <c r="BK23" s="297">
        <v>1</v>
      </c>
      <c r="BL23" s="297">
        <v>10.5</v>
      </c>
      <c r="BM23" s="297"/>
      <c r="BN23" s="330"/>
      <c r="BO23" s="309">
        <v>21</v>
      </c>
      <c r="BP23" s="309" t="s">
        <v>156</v>
      </c>
      <c r="BQ23" s="308">
        <v>189</v>
      </c>
      <c r="BR23" s="298"/>
      <c r="BT23" s="327"/>
      <c r="BU23" s="297">
        <v>1</v>
      </c>
      <c r="BV23" s="297">
        <v>12</v>
      </c>
      <c r="BW23" s="297"/>
      <c r="BX23" s="330"/>
      <c r="BY23" s="309">
        <v>24</v>
      </c>
      <c r="BZ23" s="309" t="s">
        <v>156</v>
      </c>
      <c r="CA23" s="308">
        <v>216</v>
      </c>
      <c r="CD23" s="327"/>
      <c r="CE23" s="297">
        <v>1</v>
      </c>
      <c r="CF23" s="297">
        <v>12.5</v>
      </c>
      <c r="CG23" s="297"/>
      <c r="CH23" s="330"/>
      <c r="CI23" s="309">
        <v>25</v>
      </c>
      <c r="CJ23" s="309" t="s">
        <v>156</v>
      </c>
      <c r="CK23" s="308">
        <v>225</v>
      </c>
      <c r="CN23" s="327"/>
      <c r="CO23" s="297">
        <v>1</v>
      </c>
      <c r="CP23" s="297">
        <v>12.5</v>
      </c>
      <c r="CQ23" s="297"/>
      <c r="CR23" s="330"/>
      <c r="CS23" s="309">
        <v>26</v>
      </c>
      <c r="CT23" s="309" t="s">
        <v>156</v>
      </c>
      <c r="CU23" s="308">
        <v>234</v>
      </c>
    </row>
    <row r="24" spans="2:99" x14ac:dyDescent="0.2">
      <c r="B24" s="327" t="s">
        <v>151</v>
      </c>
      <c r="C24" s="329"/>
      <c r="D24" s="329"/>
      <c r="E24" s="329" t="s">
        <v>521</v>
      </c>
      <c r="F24" s="299"/>
      <c r="G24" s="306"/>
      <c r="H24" s="306"/>
      <c r="I24" s="307"/>
      <c r="L24" s="327" t="s">
        <v>147</v>
      </c>
      <c r="M24" s="329"/>
      <c r="N24" s="329"/>
      <c r="O24" s="329" t="s">
        <v>521</v>
      </c>
      <c r="P24" s="299">
        <v>100</v>
      </c>
      <c r="Q24" s="306"/>
      <c r="R24" s="306"/>
      <c r="S24" s="310"/>
      <c r="V24" s="327" t="s">
        <v>157</v>
      </c>
      <c r="W24" s="329"/>
      <c r="X24" s="329"/>
      <c r="Y24" s="329" t="s">
        <v>521</v>
      </c>
      <c r="Z24" s="299">
        <v>100</v>
      </c>
      <c r="AA24" s="306"/>
      <c r="AB24" s="306"/>
      <c r="AC24" s="310"/>
      <c r="AF24" s="327" t="s">
        <v>157</v>
      </c>
      <c r="AG24" s="329"/>
      <c r="AH24" s="329"/>
      <c r="AI24" s="329" t="s">
        <v>521</v>
      </c>
      <c r="AJ24" s="299">
        <v>100</v>
      </c>
      <c r="AK24" s="306"/>
      <c r="AL24" s="306"/>
      <c r="AM24" s="310"/>
      <c r="AP24" s="327" t="s">
        <v>157</v>
      </c>
      <c r="AQ24" s="329"/>
      <c r="AR24" s="329"/>
      <c r="AS24" s="329" t="s">
        <v>521</v>
      </c>
      <c r="AT24" s="299">
        <v>100</v>
      </c>
      <c r="AU24" s="306"/>
      <c r="AV24" s="306"/>
      <c r="AW24" s="310"/>
      <c r="AZ24" s="327" t="s">
        <v>522</v>
      </c>
      <c r="BA24" s="329"/>
      <c r="BB24" s="329"/>
      <c r="BC24" s="329" t="s">
        <v>521</v>
      </c>
      <c r="BD24" s="299">
        <v>100</v>
      </c>
      <c r="BE24" s="306"/>
      <c r="BF24" s="306"/>
      <c r="BG24" s="310"/>
      <c r="BJ24" s="327" t="s">
        <v>157</v>
      </c>
      <c r="BK24" s="329"/>
      <c r="BL24" s="329"/>
      <c r="BM24" s="329" t="s">
        <v>521</v>
      </c>
      <c r="BN24" s="299">
        <v>100</v>
      </c>
      <c r="BO24" s="306"/>
      <c r="BP24" s="306"/>
      <c r="BQ24" s="310"/>
      <c r="BR24" s="298"/>
      <c r="BT24" s="327" t="s">
        <v>157</v>
      </c>
      <c r="BU24" s="329"/>
      <c r="BV24" s="329"/>
      <c r="BW24" s="329" t="s">
        <v>521</v>
      </c>
      <c r="BX24" s="299">
        <v>100</v>
      </c>
      <c r="BY24" s="306"/>
      <c r="BZ24" s="306"/>
      <c r="CA24" s="310"/>
      <c r="CD24" s="327" t="s">
        <v>157</v>
      </c>
      <c r="CE24" s="329"/>
      <c r="CF24" s="329"/>
      <c r="CG24" s="329" t="s">
        <v>521</v>
      </c>
      <c r="CH24" s="299">
        <v>100</v>
      </c>
      <c r="CI24" s="306"/>
      <c r="CJ24" s="306"/>
      <c r="CK24" s="310"/>
      <c r="CN24" s="327" t="s">
        <v>157</v>
      </c>
      <c r="CO24" s="329"/>
      <c r="CP24" s="329"/>
      <c r="CQ24" s="329" t="s">
        <v>521</v>
      </c>
      <c r="CR24" s="299">
        <v>100</v>
      </c>
      <c r="CS24" s="306"/>
      <c r="CT24" s="306"/>
      <c r="CU24" s="310"/>
    </row>
    <row r="25" spans="2:99" x14ac:dyDescent="0.2">
      <c r="B25" s="327"/>
      <c r="C25" s="297"/>
      <c r="D25" s="297"/>
      <c r="E25" s="297"/>
      <c r="F25" s="328"/>
      <c r="G25" s="309"/>
      <c r="H25" s="309"/>
      <c r="I25" s="308"/>
      <c r="L25" s="327"/>
      <c r="M25" s="297"/>
      <c r="N25" s="297"/>
      <c r="O25" s="297"/>
      <c r="P25" s="328"/>
      <c r="Q25" s="309"/>
      <c r="R25" s="309"/>
      <c r="S25" s="308"/>
      <c r="V25" s="327"/>
      <c r="W25" s="297"/>
      <c r="X25" s="297"/>
      <c r="Y25" s="297"/>
      <c r="Z25" s="328"/>
      <c r="AA25" s="309"/>
      <c r="AB25" s="309"/>
      <c r="AC25" s="308"/>
      <c r="AF25" s="327"/>
      <c r="AG25" s="297"/>
      <c r="AH25" s="297"/>
      <c r="AI25" s="297"/>
      <c r="AJ25" s="328"/>
      <c r="AK25" s="309"/>
      <c r="AL25" s="309"/>
      <c r="AM25" s="308"/>
      <c r="AP25" s="327"/>
      <c r="AQ25" s="297"/>
      <c r="AR25" s="297"/>
      <c r="AS25" s="297"/>
      <c r="AT25" s="328"/>
      <c r="AU25" s="309"/>
      <c r="AV25" s="309"/>
      <c r="AW25" s="308"/>
      <c r="AZ25" s="327"/>
      <c r="BA25" s="297"/>
      <c r="BB25" s="297"/>
      <c r="BC25" s="297"/>
      <c r="BD25" s="328"/>
      <c r="BE25" s="309"/>
      <c r="BF25" s="309"/>
      <c r="BG25" s="308"/>
      <c r="BJ25" s="327"/>
      <c r="BK25" s="297"/>
      <c r="BL25" s="297"/>
      <c r="BM25" s="297"/>
      <c r="BN25" s="328"/>
      <c r="BO25" s="309"/>
      <c r="BP25" s="309"/>
      <c r="BQ25" s="308"/>
      <c r="BR25" s="298"/>
      <c r="BT25" s="327"/>
      <c r="BU25" s="297"/>
      <c r="BV25" s="297"/>
      <c r="BW25" s="297"/>
      <c r="BX25" s="328"/>
      <c r="BY25" s="309"/>
      <c r="BZ25" s="309"/>
      <c r="CA25" s="308"/>
      <c r="CD25" s="327"/>
      <c r="CE25" s="297"/>
      <c r="CF25" s="297"/>
      <c r="CG25" s="297"/>
      <c r="CH25" s="328"/>
      <c r="CI25" s="309"/>
      <c r="CJ25" s="309"/>
      <c r="CK25" s="308"/>
      <c r="CN25" s="327"/>
      <c r="CO25" s="297"/>
      <c r="CP25" s="297"/>
      <c r="CQ25" s="297"/>
      <c r="CR25" s="328"/>
      <c r="CS25" s="309"/>
      <c r="CT25" s="309"/>
      <c r="CU25" s="308"/>
    </row>
    <row r="26" spans="2:99" x14ac:dyDescent="0.2">
      <c r="B26" s="327"/>
      <c r="C26" s="297">
        <v>2</v>
      </c>
      <c r="D26" s="297">
        <v>1</v>
      </c>
      <c r="E26" s="297" t="s">
        <v>523</v>
      </c>
      <c r="F26" s="328">
        <v>150</v>
      </c>
      <c r="G26" s="309">
        <v>1</v>
      </c>
      <c r="H26" s="309">
        <v>0</v>
      </c>
      <c r="I26" s="308">
        <v>19</v>
      </c>
      <c r="L26" s="327"/>
      <c r="M26" s="297">
        <v>2</v>
      </c>
      <c r="N26" s="297">
        <v>1</v>
      </c>
      <c r="O26" s="297" t="s">
        <v>523</v>
      </c>
      <c r="P26" s="328">
        <v>150</v>
      </c>
      <c r="Q26" s="309">
        <v>1</v>
      </c>
      <c r="R26" s="309" t="s">
        <v>524</v>
      </c>
      <c r="S26" s="308">
        <v>19</v>
      </c>
      <c r="V26" s="327"/>
      <c r="W26" s="297">
        <v>2</v>
      </c>
      <c r="X26" s="297">
        <v>1</v>
      </c>
      <c r="Y26" s="297" t="s">
        <v>523</v>
      </c>
      <c r="Z26" s="328">
        <v>150</v>
      </c>
      <c r="AA26" s="309">
        <v>1</v>
      </c>
      <c r="AB26" s="309" t="s">
        <v>524</v>
      </c>
      <c r="AC26" s="308">
        <v>19</v>
      </c>
      <c r="AF26" s="327"/>
      <c r="AG26" s="297">
        <v>2</v>
      </c>
      <c r="AH26" s="297">
        <v>1</v>
      </c>
      <c r="AI26" s="297" t="s">
        <v>523</v>
      </c>
      <c r="AJ26" s="328">
        <v>150</v>
      </c>
      <c r="AK26" s="309">
        <v>1</v>
      </c>
      <c r="AL26" s="309" t="s">
        <v>524</v>
      </c>
      <c r="AM26" s="308">
        <v>19</v>
      </c>
      <c r="AP26" s="327"/>
      <c r="AQ26" s="297">
        <v>2</v>
      </c>
      <c r="AR26" s="297">
        <v>1</v>
      </c>
      <c r="AS26" s="297" t="s">
        <v>523</v>
      </c>
      <c r="AT26" s="328">
        <v>150</v>
      </c>
      <c r="AU26" s="309">
        <v>1</v>
      </c>
      <c r="AV26" s="309" t="s">
        <v>524</v>
      </c>
      <c r="AW26" s="308">
        <v>19</v>
      </c>
      <c r="AZ26" s="327"/>
      <c r="BA26" s="297">
        <v>2</v>
      </c>
      <c r="BB26" s="297">
        <v>1</v>
      </c>
      <c r="BC26" s="297" t="s">
        <v>523</v>
      </c>
      <c r="BD26" s="328">
        <v>150</v>
      </c>
      <c r="BE26" s="309">
        <v>1</v>
      </c>
      <c r="BF26" s="309" t="s">
        <v>524</v>
      </c>
      <c r="BG26" s="308">
        <v>19</v>
      </c>
      <c r="BJ26" s="327"/>
      <c r="BK26" s="297">
        <v>2</v>
      </c>
      <c r="BL26" s="297">
        <v>1</v>
      </c>
      <c r="BM26" s="297" t="s">
        <v>523</v>
      </c>
      <c r="BN26" s="328">
        <v>150</v>
      </c>
      <c r="BO26" s="309">
        <v>1</v>
      </c>
      <c r="BP26" s="309" t="s">
        <v>524</v>
      </c>
      <c r="BQ26" s="308">
        <v>19</v>
      </c>
      <c r="BR26" s="298"/>
      <c r="BT26" s="327"/>
      <c r="BU26" s="297">
        <v>2</v>
      </c>
      <c r="BV26" s="297">
        <v>1</v>
      </c>
      <c r="BW26" s="297" t="s">
        <v>523</v>
      </c>
      <c r="BX26" s="328">
        <v>150</v>
      </c>
      <c r="BY26" s="309">
        <v>1</v>
      </c>
      <c r="BZ26" s="309" t="s">
        <v>524</v>
      </c>
      <c r="CA26" s="308">
        <v>19</v>
      </c>
      <c r="CD26" s="327"/>
      <c r="CE26" s="297">
        <v>2</v>
      </c>
      <c r="CF26" s="297">
        <v>1</v>
      </c>
      <c r="CG26" s="297" t="s">
        <v>523</v>
      </c>
      <c r="CH26" s="328">
        <v>150</v>
      </c>
      <c r="CI26" s="309">
        <v>1</v>
      </c>
      <c r="CJ26" s="309" t="s">
        <v>524</v>
      </c>
      <c r="CK26" s="308">
        <v>19</v>
      </c>
      <c r="CN26" s="327"/>
      <c r="CO26" s="297">
        <v>2</v>
      </c>
      <c r="CP26" s="297">
        <v>1</v>
      </c>
      <c r="CQ26" s="297" t="s">
        <v>523</v>
      </c>
      <c r="CR26" s="328">
        <v>150</v>
      </c>
      <c r="CS26" s="309">
        <v>1</v>
      </c>
      <c r="CT26" s="309" t="s">
        <v>524</v>
      </c>
      <c r="CU26" s="308">
        <v>19</v>
      </c>
    </row>
    <row r="27" spans="2:99" x14ac:dyDescent="0.2">
      <c r="B27" s="305"/>
      <c r="C27" s="329"/>
      <c r="D27" s="329"/>
      <c r="E27" s="329"/>
      <c r="F27" s="299"/>
      <c r="G27" s="306"/>
      <c r="H27" s="306"/>
      <c r="I27" s="307"/>
      <c r="L27" s="305"/>
      <c r="M27" s="329"/>
      <c r="N27" s="329"/>
      <c r="O27" s="329"/>
      <c r="P27" s="299"/>
      <c r="Q27" s="306"/>
      <c r="R27" s="306"/>
      <c r="S27" s="307"/>
      <c r="V27" s="305"/>
      <c r="W27" s="329"/>
      <c r="X27" s="329"/>
      <c r="Y27" s="329"/>
      <c r="Z27" s="299"/>
      <c r="AA27" s="306"/>
      <c r="AB27" s="306"/>
      <c r="AC27" s="307"/>
      <c r="AF27" s="305"/>
      <c r="AG27" s="329"/>
      <c r="AH27" s="329"/>
      <c r="AI27" s="329"/>
      <c r="AJ27" s="299"/>
      <c r="AK27" s="306"/>
      <c r="AL27" s="306"/>
      <c r="AM27" s="307"/>
      <c r="AP27" s="305"/>
      <c r="AQ27" s="329"/>
      <c r="AR27" s="329"/>
      <c r="AS27" s="329"/>
      <c r="AT27" s="299"/>
      <c r="AU27" s="306"/>
      <c r="AV27" s="306"/>
      <c r="AW27" s="307"/>
      <c r="AZ27" s="305"/>
      <c r="BA27" s="329"/>
      <c r="BB27" s="329"/>
      <c r="BC27" s="329"/>
      <c r="BD27" s="299"/>
      <c r="BE27" s="306"/>
      <c r="BF27" s="306"/>
      <c r="BG27" s="307"/>
      <c r="BJ27" s="305"/>
      <c r="BK27" s="329"/>
      <c r="BL27" s="329"/>
      <c r="BM27" s="329"/>
      <c r="BN27" s="299"/>
      <c r="BO27" s="306"/>
      <c r="BP27" s="306"/>
      <c r="BQ27" s="307"/>
      <c r="BR27" s="298"/>
      <c r="BT27" s="305"/>
      <c r="BU27" s="329"/>
      <c r="BV27" s="329"/>
      <c r="BW27" s="329"/>
      <c r="BX27" s="299"/>
      <c r="BY27" s="306"/>
      <c r="BZ27" s="306"/>
      <c r="CA27" s="307"/>
      <c r="CD27" s="305"/>
      <c r="CE27" s="329"/>
      <c r="CF27" s="329"/>
      <c r="CG27" s="329"/>
      <c r="CH27" s="299"/>
      <c r="CI27" s="306"/>
      <c r="CJ27" s="306"/>
      <c r="CK27" s="307"/>
      <c r="CN27" s="305"/>
      <c r="CO27" s="329"/>
      <c r="CP27" s="329"/>
      <c r="CQ27" s="329"/>
      <c r="CR27" s="299"/>
      <c r="CS27" s="306"/>
      <c r="CT27" s="306"/>
      <c r="CU27" s="307"/>
    </row>
    <row r="28" spans="2:99" x14ac:dyDescent="0.2">
      <c r="B28" s="327"/>
      <c r="C28" s="297"/>
      <c r="D28" s="297"/>
      <c r="E28" s="297"/>
      <c r="F28" s="328"/>
      <c r="G28" s="309"/>
      <c r="H28" s="309"/>
      <c r="I28" s="308"/>
      <c r="L28" s="327"/>
      <c r="M28" s="297"/>
      <c r="N28" s="331"/>
      <c r="O28" s="297"/>
      <c r="P28" s="328"/>
      <c r="Q28" s="309"/>
      <c r="R28" s="309"/>
      <c r="S28" s="308"/>
      <c r="V28" s="327"/>
      <c r="W28" s="297"/>
      <c r="X28" s="297"/>
      <c r="Y28" s="297"/>
      <c r="Z28" s="328"/>
      <c r="AA28" s="309"/>
      <c r="AB28" s="309"/>
      <c r="AC28" s="308"/>
      <c r="AF28" s="327"/>
      <c r="AG28" s="297"/>
      <c r="AH28" s="297"/>
      <c r="AI28" s="297"/>
      <c r="AJ28" s="328"/>
      <c r="AK28" s="309"/>
      <c r="AL28" s="309"/>
      <c r="AM28" s="308"/>
      <c r="AP28" s="327"/>
      <c r="AQ28" s="297"/>
      <c r="AR28" s="297"/>
      <c r="AS28" s="297"/>
      <c r="AT28" s="328"/>
      <c r="AU28" s="309"/>
      <c r="AV28" s="309"/>
      <c r="AW28" s="308"/>
      <c r="AZ28" s="327"/>
      <c r="BA28" s="297"/>
      <c r="BB28" s="297"/>
      <c r="BC28" s="297"/>
      <c r="BD28" s="328"/>
      <c r="BE28" s="309"/>
      <c r="BF28" s="309"/>
      <c r="BG28" s="308"/>
      <c r="BJ28" s="327"/>
      <c r="BK28" s="297"/>
      <c r="BL28" s="297"/>
      <c r="BM28" s="297"/>
      <c r="BN28" s="328"/>
      <c r="BO28" s="309"/>
      <c r="BP28" s="309"/>
      <c r="BQ28" s="308"/>
      <c r="BR28" s="298"/>
      <c r="BT28" s="327"/>
      <c r="BU28" s="297"/>
      <c r="BV28" s="297"/>
      <c r="BW28" s="297"/>
      <c r="BX28" s="328"/>
      <c r="BY28" s="309"/>
      <c r="BZ28" s="309"/>
      <c r="CA28" s="308"/>
      <c r="CD28" s="327"/>
      <c r="CE28" s="297"/>
      <c r="CF28" s="297"/>
      <c r="CG28" s="297"/>
      <c r="CH28" s="328"/>
      <c r="CI28" s="309"/>
      <c r="CJ28" s="309"/>
      <c r="CK28" s="308"/>
      <c r="CN28" s="327"/>
      <c r="CO28" s="297"/>
      <c r="CP28" s="297"/>
      <c r="CQ28" s="297"/>
      <c r="CR28" s="328"/>
      <c r="CS28" s="309"/>
      <c r="CT28" s="309"/>
      <c r="CU28" s="308"/>
    </row>
    <row r="29" spans="2:99" x14ac:dyDescent="0.2">
      <c r="B29" s="327"/>
      <c r="C29" s="297"/>
      <c r="D29" s="297"/>
      <c r="E29" s="297" t="s">
        <v>525</v>
      </c>
      <c r="F29" s="328">
        <v>80</v>
      </c>
      <c r="G29" s="309"/>
      <c r="H29" s="309"/>
      <c r="I29" s="308"/>
      <c r="L29" s="327"/>
      <c r="M29" s="297"/>
      <c r="N29" s="330"/>
      <c r="O29" s="297" t="s">
        <v>525</v>
      </c>
      <c r="P29" s="328">
        <v>80</v>
      </c>
      <c r="Q29" s="309"/>
      <c r="R29" s="309"/>
      <c r="S29" s="308"/>
      <c r="V29" s="327"/>
      <c r="W29" s="297"/>
      <c r="X29" s="297"/>
      <c r="Y29" s="297" t="s">
        <v>525</v>
      </c>
      <c r="Z29" s="328">
        <v>80</v>
      </c>
      <c r="AA29" s="309"/>
      <c r="AB29" s="309"/>
      <c r="AC29" s="308"/>
      <c r="AF29" s="327"/>
      <c r="AG29" s="297"/>
      <c r="AH29" s="297"/>
      <c r="AI29" s="297" t="s">
        <v>525</v>
      </c>
      <c r="AJ29" s="328">
        <v>80</v>
      </c>
      <c r="AK29" s="309"/>
      <c r="AL29" s="309"/>
      <c r="AM29" s="308"/>
      <c r="AP29" s="327"/>
      <c r="AQ29" s="297"/>
      <c r="AR29" s="297"/>
      <c r="AS29" s="297" t="s">
        <v>525</v>
      </c>
      <c r="AT29" s="328">
        <v>80</v>
      </c>
      <c r="AU29" s="309"/>
      <c r="AV29" s="309"/>
      <c r="AW29" s="308"/>
      <c r="AZ29" s="327"/>
      <c r="BA29" s="297"/>
      <c r="BB29" s="297"/>
      <c r="BC29" s="297" t="s">
        <v>525</v>
      </c>
      <c r="BD29" s="328">
        <v>80</v>
      </c>
      <c r="BE29" s="309"/>
      <c r="BF29" s="309"/>
      <c r="BG29" s="308"/>
      <c r="BJ29" s="327"/>
      <c r="BK29" s="297"/>
      <c r="BL29" s="297"/>
      <c r="BM29" s="297" t="s">
        <v>525</v>
      </c>
      <c r="BN29" s="328">
        <v>80</v>
      </c>
      <c r="BO29" s="309"/>
      <c r="BP29" s="309"/>
      <c r="BQ29" s="308"/>
      <c r="BR29" s="298"/>
      <c r="BT29" s="327"/>
      <c r="BU29" s="297"/>
      <c r="BV29" s="297"/>
      <c r="BW29" s="297" t="s">
        <v>525</v>
      </c>
      <c r="BX29" s="328">
        <v>80</v>
      </c>
      <c r="BY29" s="309"/>
      <c r="BZ29" s="309"/>
      <c r="CA29" s="308"/>
      <c r="CD29" s="327"/>
      <c r="CE29" s="297"/>
      <c r="CF29" s="297"/>
      <c r="CG29" s="297" t="s">
        <v>525</v>
      </c>
      <c r="CH29" s="328">
        <v>80</v>
      </c>
      <c r="CI29" s="309"/>
      <c r="CJ29" s="309"/>
      <c r="CK29" s="308"/>
      <c r="CN29" s="327"/>
      <c r="CO29" s="297"/>
      <c r="CP29" s="297"/>
      <c r="CQ29" s="297" t="s">
        <v>525</v>
      </c>
      <c r="CR29" s="328">
        <v>100</v>
      </c>
      <c r="CS29" s="309"/>
      <c r="CT29" s="309"/>
      <c r="CU29" s="308"/>
    </row>
    <row r="30" spans="2:99" x14ac:dyDescent="0.2">
      <c r="B30" s="327"/>
      <c r="C30" s="297"/>
      <c r="D30" s="297"/>
      <c r="E30" s="329"/>
      <c r="F30" s="299"/>
      <c r="G30" s="309"/>
      <c r="H30" s="309"/>
      <c r="I30" s="308"/>
      <c r="L30" s="327"/>
      <c r="M30" s="297"/>
      <c r="N30" s="330"/>
      <c r="O30" s="329"/>
      <c r="P30" s="299"/>
      <c r="Q30" s="309"/>
      <c r="R30" s="309"/>
      <c r="S30" s="308"/>
      <c r="V30" s="327"/>
      <c r="W30" s="297"/>
      <c r="X30" s="297"/>
      <c r="Y30" s="329"/>
      <c r="Z30" s="299"/>
      <c r="AA30" s="309"/>
      <c r="AB30" s="309"/>
      <c r="AC30" s="308"/>
      <c r="AF30" s="327"/>
      <c r="AG30" s="297"/>
      <c r="AH30" s="297"/>
      <c r="AI30" s="329"/>
      <c r="AJ30" s="299"/>
      <c r="AK30" s="309"/>
      <c r="AL30" s="309"/>
      <c r="AM30" s="308"/>
      <c r="AP30" s="327"/>
      <c r="AQ30" s="297"/>
      <c r="AR30" s="297"/>
      <c r="AS30" s="329"/>
      <c r="AT30" s="299"/>
      <c r="AU30" s="309"/>
      <c r="AV30" s="309"/>
      <c r="AW30" s="308"/>
      <c r="AZ30" s="327"/>
      <c r="BA30" s="297"/>
      <c r="BB30" s="297"/>
      <c r="BC30" s="329"/>
      <c r="BD30" s="299"/>
      <c r="BE30" s="309"/>
      <c r="BF30" s="309"/>
      <c r="BG30" s="308"/>
      <c r="BJ30" s="327"/>
      <c r="BK30" s="297"/>
      <c r="BL30" s="297"/>
      <c r="BM30" s="329"/>
      <c r="BN30" s="299"/>
      <c r="BO30" s="309"/>
      <c r="BP30" s="309"/>
      <c r="BQ30" s="308"/>
      <c r="BR30" s="298"/>
      <c r="BT30" s="327"/>
      <c r="BU30" s="297"/>
      <c r="BV30" s="297"/>
      <c r="BW30" s="329"/>
      <c r="BX30" s="299"/>
      <c r="BY30" s="309"/>
      <c r="BZ30" s="309"/>
      <c r="CA30" s="308"/>
      <c r="CD30" s="327"/>
      <c r="CE30" s="297"/>
      <c r="CF30" s="297"/>
      <c r="CG30" s="329"/>
      <c r="CH30" s="299"/>
      <c r="CI30" s="309"/>
      <c r="CJ30" s="309"/>
      <c r="CK30" s="308"/>
      <c r="CN30" s="327"/>
      <c r="CO30" s="297"/>
      <c r="CP30" s="297"/>
      <c r="CQ30" s="329"/>
      <c r="CR30" s="299"/>
      <c r="CS30" s="309"/>
      <c r="CT30" s="309"/>
      <c r="CU30" s="308"/>
    </row>
    <row r="31" spans="2:99" x14ac:dyDescent="0.2">
      <c r="B31" s="327"/>
      <c r="C31" s="297"/>
      <c r="D31" s="297"/>
      <c r="E31" s="297"/>
      <c r="F31" s="328"/>
      <c r="G31" s="309"/>
      <c r="H31" s="309"/>
      <c r="I31" s="308"/>
      <c r="L31" s="327"/>
      <c r="M31" s="297"/>
      <c r="N31" s="330"/>
      <c r="O31" s="297"/>
      <c r="P31" s="328"/>
      <c r="Q31" s="309"/>
      <c r="R31" s="309"/>
      <c r="S31" s="308"/>
      <c r="V31" s="327"/>
      <c r="W31" s="297"/>
      <c r="X31" s="297"/>
      <c r="Y31" s="297"/>
      <c r="Z31" s="328"/>
      <c r="AA31" s="309"/>
      <c r="AB31" s="309"/>
      <c r="AC31" s="308"/>
      <c r="AF31" s="327"/>
      <c r="AG31" s="297"/>
      <c r="AH31" s="297"/>
      <c r="AI31" s="297"/>
      <c r="AJ31" s="328"/>
      <c r="AK31" s="309"/>
      <c r="AL31" s="309"/>
      <c r="AM31" s="308"/>
      <c r="AP31" s="327"/>
      <c r="AQ31" s="297"/>
      <c r="AR31" s="297"/>
      <c r="AS31" s="297"/>
      <c r="AT31" s="328"/>
      <c r="AU31" s="309"/>
      <c r="AV31" s="309"/>
      <c r="AW31" s="308"/>
      <c r="AZ31" s="327"/>
      <c r="BA31" s="297"/>
      <c r="BB31" s="297"/>
      <c r="BC31" s="297"/>
      <c r="BD31" s="328"/>
      <c r="BE31" s="309"/>
      <c r="BF31" s="309"/>
      <c r="BG31" s="308"/>
      <c r="BJ31" s="327"/>
      <c r="BK31" s="297"/>
      <c r="BL31" s="297"/>
      <c r="BM31" s="297"/>
      <c r="BN31" s="328"/>
      <c r="BO31" s="309"/>
      <c r="BP31" s="309"/>
      <c r="BQ31" s="308"/>
      <c r="BR31" s="298"/>
      <c r="BT31" s="327"/>
      <c r="BU31" s="297"/>
      <c r="BV31" s="297"/>
      <c r="BW31" s="297"/>
      <c r="BX31" s="328"/>
      <c r="BY31" s="309"/>
      <c r="BZ31" s="309"/>
      <c r="CA31" s="308"/>
      <c r="CD31" s="327"/>
      <c r="CE31" s="297"/>
      <c r="CF31" s="297"/>
      <c r="CG31" s="297"/>
      <c r="CH31" s="328"/>
      <c r="CI31" s="309"/>
      <c r="CJ31" s="309"/>
      <c r="CK31" s="308"/>
      <c r="CN31" s="327"/>
      <c r="CO31" s="297"/>
      <c r="CP31" s="297"/>
      <c r="CQ31" s="297"/>
      <c r="CR31" s="328"/>
      <c r="CS31" s="309"/>
      <c r="CT31" s="309"/>
      <c r="CU31" s="308"/>
    </row>
    <row r="32" spans="2:99" x14ac:dyDescent="0.2">
      <c r="B32" s="327"/>
      <c r="C32" s="297"/>
      <c r="D32" s="297"/>
      <c r="E32" s="297" t="s">
        <v>526</v>
      </c>
      <c r="F32" s="328">
        <v>60</v>
      </c>
      <c r="G32" s="309"/>
      <c r="H32" s="309"/>
      <c r="I32" s="308"/>
      <c r="L32" s="327"/>
      <c r="M32" s="297"/>
      <c r="N32" s="330"/>
      <c r="O32" s="297" t="s">
        <v>526</v>
      </c>
      <c r="P32" s="328">
        <v>60</v>
      </c>
      <c r="Q32" s="309"/>
      <c r="R32" s="309"/>
      <c r="S32" s="308"/>
      <c r="V32" s="327"/>
      <c r="W32" s="297"/>
      <c r="X32" s="297"/>
      <c r="Y32" s="297" t="s">
        <v>526</v>
      </c>
      <c r="Z32" s="328">
        <v>60</v>
      </c>
      <c r="AA32" s="309"/>
      <c r="AB32" s="309"/>
      <c r="AC32" s="308"/>
      <c r="AF32" s="327"/>
      <c r="AG32" s="297"/>
      <c r="AH32" s="297"/>
      <c r="AI32" s="297" t="s">
        <v>526</v>
      </c>
      <c r="AJ32" s="328">
        <v>60</v>
      </c>
      <c r="AK32" s="309"/>
      <c r="AL32" s="309"/>
      <c r="AM32" s="308"/>
      <c r="AP32" s="327"/>
      <c r="AQ32" s="297"/>
      <c r="AR32" s="297"/>
      <c r="AS32" s="297" t="s">
        <v>526</v>
      </c>
      <c r="AT32" s="328">
        <v>60</v>
      </c>
      <c r="AU32" s="309"/>
      <c r="AV32" s="309"/>
      <c r="AW32" s="308"/>
      <c r="AZ32" s="327"/>
      <c r="BA32" s="297"/>
      <c r="BB32" s="297"/>
      <c r="BC32" s="297" t="s">
        <v>526</v>
      </c>
      <c r="BD32" s="328">
        <v>60</v>
      </c>
      <c r="BE32" s="309"/>
      <c r="BF32" s="309"/>
      <c r="BG32" s="308"/>
      <c r="BJ32" s="327"/>
      <c r="BK32" s="297"/>
      <c r="BL32" s="297"/>
      <c r="BM32" s="297" t="s">
        <v>526</v>
      </c>
      <c r="BN32" s="328">
        <v>60</v>
      </c>
      <c r="BO32" s="309"/>
      <c r="BP32" s="309"/>
      <c r="BQ32" s="308"/>
      <c r="BR32" s="298"/>
      <c r="BT32" s="327"/>
      <c r="BU32" s="297"/>
      <c r="BV32" s="297"/>
      <c r="BW32" s="297" t="s">
        <v>526</v>
      </c>
      <c r="BX32" s="328">
        <v>60</v>
      </c>
      <c r="BY32" s="309"/>
      <c r="BZ32" s="309"/>
      <c r="CA32" s="308"/>
      <c r="CD32" s="327"/>
      <c r="CE32" s="297"/>
      <c r="CF32" s="297"/>
      <c r="CG32" s="297" t="s">
        <v>526</v>
      </c>
      <c r="CH32" s="328">
        <v>60</v>
      </c>
      <c r="CI32" s="309"/>
      <c r="CJ32" s="309"/>
      <c r="CK32" s="308"/>
      <c r="CN32" s="327"/>
      <c r="CO32" s="297"/>
      <c r="CP32" s="297"/>
      <c r="CQ32" s="297" t="s">
        <v>526</v>
      </c>
      <c r="CR32" s="328">
        <v>90</v>
      </c>
      <c r="CS32" s="309"/>
      <c r="CT32" s="309"/>
      <c r="CU32" s="308"/>
    </row>
    <row r="33" spans="2:99" x14ac:dyDescent="0.2">
      <c r="B33" s="327"/>
      <c r="C33" s="297">
        <v>3</v>
      </c>
      <c r="D33" s="297">
        <v>3</v>
      </c>
      <c r="E33" s="329"/>
      <c r="F33" s="299"/>
      <c r="G33" s="309">
        <v>24</v>
      </c>
      <c r="H33" s="309">
        <v>15</v>
      </c>
      <c r="I33" s="308">
        <v>3</v>
      </c>
      <c r="L33" s="327"/>
      <c r="M33" s="297">
        <v>3</v>
      </c>
      <c r="N33" s="297">
        <v>2.5</v>
      </c>
      <c r="O33" s="329"/>
      <c r="P33" s="299"/>
      <c r="Q33" s="309">
        <v>28</v>
      </c>
      <c r="R33" s="309">
        <v>17.5</v>
      </c>
      <c r="S33" s="332">
        <v>3.5</v>
      </c>
      <c r="V33" s="327"/>
      <c r="W33" s="297">
        <v>3</v>
      </c>
      <c r="X33" s="297">
        <v>3</v>
      </c>
      <c r="Y33" s="329"/>
      <c r="Z33" s="299"/>
      <c r="AA33" s="309">
        <v>24</v>
      </c>
      <c r="AB33" s="309">
        <v>15</v>
      </c>
      <c r="AC33" s="332">
        <v>3</v>
      </c>
      <c r="AF33" s="327"/>
      <c r="AG33" s="297">
        <v>3</v>
      </c>
      <c r="AH33" s="297">
        <v>3.5</v>
      </c>
      <c r="AI33" s="329"/>
      <c r="AJ33" s="299"/>
      <c r="AK33" s="309">
        <v>28</v>
      </c>
      <c r="AL33" s="309">
        <v>17.5</v>
      </c>
      <c r="AM33" s="332">
        <v>3.5</v>
      </c>
      <c r="AP33" s="327"/>
      <c r="AQ33" s="297">
        <v>3</v>
      </c>
      <c r="AR33" s="297">
        <v>3.8</v>
      </c>
      <c r="AS33" s="329"/>
      <c r="AT33" s="299"/>
      <c r="AU33" s="309">
        <v>30.4</v>
      </c>
      <c r="AV33" s="309">
        <v>19</v>
      </c>
      <c r="AW33" s="332">
        <v>3.8</v>
      </c>
      <c r="AZ33" s="327"/>
      <c r="BA33" s="297">
        <v>3</v>
      </c>
      <c r="BB33" s="297">
        <v>3.8</v>
      </c>
      <c r="BC33" s="329"/>
      <c r="BD33" s="299"/>
      <c r="BE33" s="309">
        <v>30.4</v>
      </c>
      <c r="BF33" s="309">
        <v>19</v>
      </c>
      <c r="BG33" s="332">
        <v>3.8</v>
      </c>
      <c r="BJ33" s="327"/>
      <c r="BK33" s="297">
        <v>3</v>
      </c>
      <c r="BL33" s="297">
        <v>4.3</v>
      </c>
      <c r="BM33" s="329"/>
      <c r="BN33" s="299"/>
      <c r="BO33" s="309">
        <v>34.4</v>
      </c>
      <c r="BP33" s="309">
        <v>21.5</v>
      </c>
      <c r="BQ33" s="332">
        <v>4.3</v>
      </c>
      <c r="BR33" s="298"/>
      <c r="BT33" s="327"/>
      <c r="BU33" s="297">
        <v>3</v>
      </c>
      <c r="BV33" s="297">
        <v>4.8</v>
      </c>
      <c r="BW33" s="329"/>
      <c r="BX33" s="299"/>
      <c r="BY33" s="309">
        <v>38.4</v>
      </c>
      <c r="BZ33" s="309">
        <v>24</v>
      </c>
      <c r="CA33" s="332">
        <v>4.8</v>
      </c>
      <c r="CD33" s="327"/>
      <c r="CE33" s="297">
        <v>3</v>
      </c>
      <c r="CF33" s="297">
        <v>4.8</v>
      </c>
      <c r="CG33" s="329"/>
      <c r="CH33" s="299"/>
      <c r="CI33" s="309">
        <v>38.5</v>
      </c>
      <c r="CJ33" s="309">
        <v>24</v>
      </c>
      <c r="CK33" s="332">
        <v>4.8</v>
      </c>
      <c r="CN33" s="327"/>
      <c r="CO33" s="297">
        <v>3</v>
      </c>
      <c r="CP33" s="297">
        <v>5.8</v>
      </c>
      <c r="CQ33" s="329"/>
      <c r="CR33" s="299"/>
      <c r="CS33" s="309">
        <v>42.4</v>
      </c>
      <c r="CT33" s="309">
        <v>26.5</v>
      </c>
      <c r="CU33" s="332">
        <v>5.3</v>
      </c>
    </row>
    <row r="34" spans="2:99" x14ac:dyDescent="0.2">
      <c r="B34" s="327" t="s">
        <v>152</v>
      </c>
      <c r="C34" s="297"/>
      <c r="D34" s="297"/>
      <c r="E34" s="297"/>
      <c r="F34" s="328"/>
      <c r="G34" s="309"/>
      <c r="H34" s="309"/>
      <c r="I34" s="308"/>
      <c r="L34" s="327" t="s">
        <v>148</v>
      </c>
      <c r="M34" s="297"/>
      <c r="N34" s="330"/>
      <c r="O34" s="297"/>
      <c r="P34" s="328"/>
      <c r="Q34" s="309"/>
      <c r="R34" s="309"/>
      <c r="S34" s="308"/>
      <c r="V34" s="327" t="s">
        <v>158</v>
      </c>
      <c r="W34" s="297"/>
      <c r="X34" s="297"/>
      <c r="Y34" s="297"/>
      <c r="Z34" s="328"/>
      <c r="AA34" s="309"/>
      <c r="AB34" s="309"/>
      <c r="AC34" s="308"/>
      <c r="AF34" s="327" t="s">
        <v>158</v>
      </c>
      <c r="AG34" s="297"/>
      <c r="AH34" s="297"/>
      <c r="AI34" s="297"/>
      <c r="AJ34" s="328"/>
      <c r="AK34" s="309"/>
      <c r="AL34" s="309"/>
      <c r="AM34" s="308"/>
      <c r="AP34" s="327" t="s">
        <v>158</v>
      </c>
      <c r="AQ34" s="297"/>
      <c r="AR34" s="297"/>
      <c r="AS34" s="297"/>
      <c r="AT34" s="328"/>
      <c r="AU34" s="309"/>
      <c r="AV34" s="309"/>
      <c r="AW34" s="308"/>
      <c r="AZ34" s="327" t="s">
        <v>527</v>
      </c>
      <c r="BA34" s="297"/>
      <c r="BB34" s="297"/>
      <c r="BC34" s="297"/>
      <c r="BD34" s="328"/>
      <c r="BE34" s="309"/>
      <c r="BF34" s="309"/>
      <c r="BG34" s="308"/>
      <c r="BJ34" s="327" t="s">
        <v>158</v>
      </c>
      <c r="BK34" s="297"/>
      <c r="BL34" s="297"/>
      <c r="BM34" s="297"/>
      <c r="BN34" s="328"/>
      <c r="BO34" s="309"/>
      <c r="BP34" s="309"/>
      <c r="BQ34" s="308"/>
      <c r="BR34" s="298"/>
      <c r="BT34" s="327" t="s">
        <v>158</v>
      </c>
      <c r="BU34" s="297"/>
      <c r="BV34" s="297"/>
      <c r="BW34" s="297"/>
      <c r="BX34" s="328"/>
      <c r="BY34" s="309"/>
      <c r="BZ34" s="309"/>
      <c r="CA34" s="308"/>
      <c r="CD34" s="327" t="s">
        <v>158</v>
      </c>
      <c r="CE34" s="297"/>
      <c r="CF34" s="297"/>
      <c r="CG34" s="297"/>
      <c r="CH34" s="328"/>
      <c r="CI34" s="309"/>
      <c r="CJ34" s="309"/>
      <c r="CK34" s="308"/>
      <c r="CN34" s="327" t="s">
        <v>158</v>
      </c>
      <c r="CO34" s="297"/>
      <c r="CP34" s="297"/>
      <c r="CQ34" s="297"/>
      <c r="CR34" s="328"/>
      <c r="CS34" s="309"/>
      <c r="CT34" s="309"/>
      <c r="CU34" s="308"/>
    </row>
    <row r="35" spans="2:99" x14ac:dyDescent="0.2">
      <c r="B35" s="327"/>
      <c r="C35" s="297"/>
      <c r="D35" s="297"/>
      <c r="E35" s="297" t="s">
        <v>528</v>
      </c>
      <c r="F35" s="328">
        <v>50</v>
      </c>
      <c r="G35" s="309"/>
      <c r="H35" s="309"/>
      <c r="I35" s="308"/>
      <c r="L35" s="327"/>
      <c r="M35" s="297"/>
      <c r="N35" s="330"/>
      <c r="O35" s="297" t="s">
        <v>528</v>
      </c>
      <c r="P35" s="328">
        <v>50</v>
      </c>
      <c r="Q35" s="309"/>
      <c r="R35" s="309"/>
      <c r="S35" s="308"/>
      <c r="V35" s="327"/>
      <c r="W35" s="297"/>
      <c r="X35" s="297"/>
      <c r="Y35" s="297" t="s">
        <v>528</v>
      </c>
      <c r="Z35" s="328">
        <v>50</v>
      </c>
      <c r="AA35" s="309"/>
      <c r="AB35" s="309"/>
      <c r="AC35" s="308"/>
      <c r="AF35" s="327"/>
      <c r="AG35" s="297"/>
      <c r="AH35" s="297"/>
      <c r="AI35" s="297" t="s">
        <v>528</v>
      </c>
      <c r="AJ35" s="328">
        <v>50</v>
      </c>
      <c r="AK35" s="309"/>
      <c r="AL35" s="309"/>
      <c r="AM35" s="308"/>
      <c r="AP35" s="327"/>
      <c r="AQ35" s="297"/>
      <c r="AR35" s="297"/>
      <c r="AS35" s="297" t="s">
        <v>528</v>
      </c>
      <c r="AT35" s="328">
        <v>50</v>
      </c>
      <c r="AU35" s="309"/>
      <c r="AV35" s="309"/>
      <c r="AW35" s="308"/>
      <c r="AZ35" s="327"/>
      <c r="BA35" s="297"/>
      <c r="BB35" s="297"/>
      <c r="BC35" s="297" t="s">
        <v>528</v>
      </c>
      <c r="BD35" s="328">
        <v>50</v>
      </c>
      <c r="BE35" s="309"/>
      <c r="BF35" s="309"/>
      <c r="BG35" s="308"/>
      <c r="BJ35" s="327"/>
      <c r="BK35" s="297"/>
      <c r="BL35" s="297"/>
      <c r="BM35" s="297" t="s">
        <v>528</v>
      </c>
      <c r="BN35" s="328">
        <v>50</v>
      </c>
      <c r="BO35" s="309"/>
      <c r="BP35" s="309"/>
      <c r="BQ35" s="308"/>
      <c r="BR35" s="298"/>
      <c r="BT35" s="327"/>
      <c r="BU35" s="297"/>
      <c r="BV35" s="297"/>
      <c r="BW35" s="297" t="s">
        <v>528</v>
      </c>
      <c r="BX35" s="328">
        <v>50</v>
      </c>
      <c r="BY35" s="309"/>
      <c r="BZ35" s="309"/>
      <c r="CA35" s="308"/>
      <c r="CD35" s="327"/>
      <c r="CE35" s="297"/>
      <c r="CF35" s="297"/>
      <c r="CG35" s="297" t="s">
        <v>528</v>
      </c>
      <c r="CH35" s="328">
        <v>50</v>
      </c>
      <c r="CI35" s="309"/>
      <c r="CJ35" s="309"/>
      <c r="CK35" s="308"/>
      <c r="CN35" s="327"/>
      <c r="CO35" s="297"/>
      <c r="CP35" s="297"/>
      <c r="CQ35" s="297" t="s">
        <v>528</v>
      </c>
      <c r="CR35" s="328">
        <v>50</v>
      </c>
      <c r="CS35" s="309"/>
      <c r="CT35" s="309"/>
      <c r="CU35" s="308"/>
    </row>
    <row r="36" spans="2:99" x14ac:dyDescent="0.2">
      <c r="B36" s="327"/>
      <c r="C36" s="297"/>
      <c r="D36" s="297"/>
      <c r="E36" s="329"/>
      <c r="F36" s="299"/>
      <c r="G36" s="309"/>
      <c r="H36" s="309"/>
      <c r="I36" s="308"/>
      <c r="L36" s="327"/>
      <c r="M36" s="297"/>
      <c r="N36" s="330"/>
      <c r="O36" s="329"/>
      <c r="P36" s="299"/>
      <c r="Q36" s="309"/>
      <c r="R36" s="309"/>
      <c r="S36" s="308"/>
      <c r="V36" s="327"/>
      <c r="W36" s="297"/>
      <c r="X36" s="297"/>
      <c r="Y36" s="329"/>
      <c r="Z36" s="299"/>
      <c r="AA36" s="309"/>
      <c r="AB36" s="309"/>
      <c r="AC36" s="308"/>
      <c r="AF36" s="327"/>
      <c r="AG36" s="297"/>
      <c r="AH36" s="297"/>
      <c r="AI36" s="329"/>
      <c r="AJ36" s="299"/>
      <c r="AK36" s="309"/>
      <c r="AL36" s="309"/>
      <c r="AM36" s="308"/>
      <c r="AP36" s="327"/>
      <c r="AQ36" s="297"/>
      <c r="AR36" s="297"/>
      <c r="AS36" s="329"/>
      <c r="AT36" s="299"/>
      <c r="AU36" s="309"/>
      <c r="AV36" s="309"/>
      <c r="AW36" s="308"/>
      <c r="AZ36" s="327"/>
      <c r="BA36" s="297"/>
      <c r="BB36" s="297"/>
      <c r="BC36" s="329"/>
      <c r="BD36" s="299"/>
      <c r="BE36" s="309"/>
      <c r="BF36" s="309"/>
      <c r="BG36" s="308"/>
      <c r="BJ36" s="327"/>
      <c r="BK36" s="297"/>
      <c r="BL36" s="297"/>
      <c r="BM36" s="329"/>
      <c r="BN36" s="299"/>
      <c r="BO36" s="309"/>
      <c r="BP36" s="309"/>
      <c r="BQ36" s="308"/>
      <c r="BR36" s="298"/>
      <c r="BT36" s="327"/>
      <c r="BU36" s="297"/>
      <c r="BV36" s="297"/>
      <c r="BW36" s="329"/>
      <c r="BX36" s="299"/>
      <c r="BY36" s="309"/>
      <c r="BZ36" s="309"/>
      <c r="CA36" s="308"/>
      <c r="CD36" s="327"/>
      <c r="CE36" s="297"/>
      <c r="CF36" s="297"/>
      <c r="CG36" s="329"/>
      <c r="CH36" s="299"/>
      <c r="CI36" s="309"/>
      <c r="CJ36" s="309"/>
      <c r="CK36" s="308"/>
      <c r="CN36" s="327"/>
      <c r="CO36" s="297"/>
      <c r="CP36" s="297"/>
      <c r="CQ36" s="329"/>
      <c r="CR36" s="299"/>
      <c r="CS36" s="309"/>
      <c r="CT36" s="309"/>
      <c r="CU36" s="308"/>
    </row>
    <row r="37" spans="2:99" x14ac:dyDescent="0.2">
      <c r="B37" s="327"/>
      <c r="C37" s="297"/>
      <c r="D37" s="297"/>
      <c r="E37" s="297"/>
      <c r="F37" s="328"/>
      <c r="G37" s="309"/>
      <c r="H37" s="309"/>
      <c r="I37" s="308"/>
      <c r="L37" s="327"/>
      <c r="M37" s="297"/>
      <c r="N37" s="330"/>
      <c r="O37" s="297"/>
      <c r="P37" s="328"/>
      <c r="Q37" s="309"/>
      <c r="R37" s="309"/>
      <c r="S37" s="308"/>
      <c r="V37" s="327"/>
      <c r="W37" s="297"/>
      <c r="X37" s="297"/>
      <c r="Y37" s="297"/>
      <c r="Z37" s="328"/>
      <c r="AA37" s="309"/>
      <c r="AB37" s="309"/>
      <c r="AC37" s="308"/>
      <c r="AF37" s="327"/>
      <c r="AG37" s="297"/>
      <c r="AH37" s="297"/>
      <c r="AI37" s="297"/>
      <c r="AJ37" s="328"/>
      <c r="AK37" s="309"/>
      <c r="AL37" s="309"/>
      <c r="AM37" s="308"/>
      <c r="AP37" s="327"/>
      <c r="AQ37" s="297"/>
      <c r="AR37" s="297"/>
      <c r="AS37" s="297"/>
      <c r="AT37" s="328"/>
      <c r="AU37" s="309"/>
      <c r="AV37" s="309"/>
      <c r="AW37" s="308"/>
      <c r="AZ37" s="327"/>
      <c r="BA37" s="297"/>
      <c r="BB37" s="297"/>
      <c r="BC37" s="297"/>
      <c r="BD37" s="328"/>
      <c r="BE37" s="309"/>
      <c r="BF37" s="309"/>
      <c r="BG37" s="308"/>
      <c r="BJ37" s="327"/>
      <c r="BK37" s="297"/>
      <c r="BL37" s="297"/>
      <c r="BM37" s="297"/>
      <c r="BN37" s="328"/>
      <c r="BO37" s="309"/>
      <c r="BP37" s="309"/>
      <c r="BQ37" s="308"/>
      <c r="BR37" s="298"/>
      <c r="BT37" s="327"/>
      <c r="BU37" s="297"/>
      <c r="BV37" s="297"/>
      <c r="BW37" s="297"/>
      <c r="BX37" s="328"/>
      <c r="BY37" s="309"/>
      <c r="BZ37" s="309"/>
      <c r="CA37" s="308"/>
      <c r="CD37" s="327"/>
      <c r="CE37" s="297"/>
      <c r="CF37" s="297"/>
      <c r="CG37" s="297"/>
      <c r="CH37" s="328"/>
      <c r="CI37" s="309"/>
      <c r="CJ37" s="309"/>
      <c r="CK37" s="308"/>
      <c r="CN37" s="327"/>
      <c r="CO37" s="297"/>
      <c r="CP37" s="297"/>
      <c r="CQ37" s="297"/>
      <c r="CR37" s="328"/>
      <c r="CS37" s="309"/>
      <c r="CT37" s="309"/>
      <c r="CU37" s="308"/>
    </row>
    <row r="38" spans="2:99" x14ac:dyDescent="0.2">
      <c r="B38" s="327"/>
      <c r="C38" s="297"/>
      <c r="D38" s="297"/>
      <c r="E38" s="297" t="s">
        <v>529</v>
      </c>
      <c r="F38" s="328">
        <v>120</v>
      </c>
      <c r="G38" s="309"/>
      <c r="H38" s="309"/>
      <c r="I38" s="308"/>
      <c r="L38" s="327"/>
      <c r="M38" s="297"/>
      <c r="N38" s="330"/>
      <c r="O38" s="297" t="s">
        <v>529</v>
      </c>
      <c r="P38" s="328">
        <v>120</v>
      </c>
      <c r="Q38" s="309"/>
      <c r="R38" s="309"/>
      <c r="S38" s="308"/>
      <c r="V38" s="327"/>
      <c r="W38" s="297"/>
      <c r="X38" s="297"/>
      <c r="Y38" s="297" t="s">
        <v>529</v>
      </c>
      <c r="Z38" s="328">
        <v>120</v>
      </c>
      <c r="AA38" s="309"/>
      <c r="AB38" s="309"/>
      <c r="AC38" s="308"/>
      <c r="AF38" s="327"/>
      <c r="AG38" s="297"/>
      <c r="AH38" s="297"/>
      <c r="AI38" s="297" t="s">
        <v>529</v>
      </c>
      <c r="AJ38" s="328">
        <v>120</v>
      </c>
      <c r="AK38" s="309"/>
      <c r="AL38" s="309"/>
      <c r="AM38" s="308"/>
      <c r="AP38" s="327"/>
      <c r="AQ38" s="297"/>
      <c r="AR38" s="297"/>
      <c r="AS38" s="297" t="s">
        <v>529</v>
      </c>
      <c r="AT38" s="328">
        <v>120</v>
      </c>
      <c r="AU38" s="309"/>
      <c r="AV38" s="309"/>
      <c r="AW38" s="308"/>
      <c r="AZ38" s="327"/>
      <c r="BA38" s="297"/>
      <c r="BB38" s="297"/>
      <c r="BC38" s="297" t="s">
        <v>529</v>
      </c>
      <c r="BD38" s="328">
        <v>120</v>
      </c>
      <c r="BE38" s="309"/>
      <c r="BF38" s="309"/>
      <c r="BG38" s="308"/>
      <c r="BJ38" s="327"/>
      <c r="BK38" s="297"/>
      <c r="BL38" s="297"/>
      <c r="BM38" s="297" t="s">
        <v>529</v>
      </c>
      <c r="BN38" s="328">
        <v>120</v>
      </c>
      <c r="BO38" s="309"/>
      <c r="BP38" s="309"/>
      <c r="BQ38" s="308"/>
      <c r="BR38" s="298"/>
      <c r="BT38" s="327"/>
      <c r="BU38" s="297"/>
      <c r="BV38" s="297"/>
      <c r="BW38" s="297" t="s">
        <v>529</v>
      </c>
      <c r="BX38" s="328">
        <v>120</v>
      </c>
      <c r="BY38" s="309"/>
      <c r="BZ38" s="309"/>
      <c r="CA38" s="308"/>
      <c r="CD38" s="327"/>
      <c r="CE38" s="297"/>
      <c r="CF38" s="297"/>
      <c r="CG38" s="297" t="s">
        <v>529</v>
      </c>
      <c r="CH38" s="328">
        <v>120</v>
      </c>
      <c r="CI38" s="309"/>
      <c r="CJ38" s="309"/>
      <c r="CK38" s="308"/>
      <c r="CN38" s="327"/>
      <c r="CO38" s="297"/>
      <c r="CP38" s="297"/>
      <c r="CQ38" s="297" t="s">
        <v>529</v>
      </c>
      <c r="CR38" s="328">
        <v>160</v>
      </c>
      <c r="CS38" s="309"/>
      <c r="CT38" s="309"/>
      <c r="CU38" s="308"/>
    </row>
    <row r="39" spans="2:99" x14ac:dyDescent="0.2">
      <c r="B39" s="327"/>
      <c r="C39" s="329"/>
      <c r="D39" s="329"/>
      <c r="E39" s="329"/>
      <c r="F39" s="299"/>
      <c r="G39" s="306"/>
      <c r="H39" s="306"/>
      <c r="I39" s="307"/>
      <c r="L39" s="327"/>
      <c r="M39" s="329"/>
      <c r="N39" s="329"/>
      <c r="O39" s="329"/>
      <c r="P39" s="299"/>
      <c r="Q39" s="306"/>
      <c r="R39" s="306"/>
      <c r="S39" s="307"/>
      <c r="V39" s="327"/>
      <c r="W39" s="329"/>
      <c r="X39" s="329"/>
      <c r="Y39" s="329"/>
      <c r="Z39" s="299"/>
      <c r="AA39" s="306"/>
      <c r="AB39" s="306"/>
      <c r="AC39" s="307"/>
      <c r="AF39" s="327"/>
      <c r="AG39" s="329"/>
      <c r="AH39" s="329"/>
      <c r="AI39" s="329"/>
      <c r="AJ39" s="299"/>
      <c r="AK39" s="306"/>
      <c r="AL39" s="306"/>
      <c r="AM39" s="307"/>
      <c r="AP39" s="327"/>
      <c r="AQ39" s="329"/>
      <c r="AR39" s="329"/>
      <c r="AS39" s="329"/>
      <c r="AT39" s="299"/>
      <c r="AU39" s="306"/>
      <c r="AV39" s="306"/>
      <c r="AW39" s="307"/>
      <c r="AZ39" s="327"/>
      <c r="BA39" s="329"/>
      <c r="BB39" s="329"/>
      <c r="BC39" s="329"/>
      <c r="BD39" s="299"/>
      <c r="BE39" s="306"/>
      <c r="BF39" s="306"/>
      <c r="BG39" s="307"/>
      <c r="BJ39" s="327"/>
      <c r="BK39" s="329"/>
      <c r="BL39" s="329"/>
      <c r="BM39" s="329"/>
      <c r="BN39" s="299"/>
      <c r="BO39" s="306"/>
      <c r="BP39" s="306"/>
      <c r="BQ39" s="307"/>
      <c r="BR39" s="298"/>
      <c r="BT39" s="327"/>
      <c r="BU39" s="329"/>
      <c r="BV39" s="329"/>
      <c r="BW39" s="329"/>
      <c r="BX39" s="299"/>
      <c r="BY39" s="306"/>
      <c r="BZ39" s="306"/>
      <c r="CA39" s="307"/>
      <c r="CD39" s="327"/>
      <c r="CE39" s="329"/>
      <c r="CF39" s="329"/>
      <c r="CG39" s="329"/>
      <c r="CH39" s="299"/>
      <c r="CI39" s="306"/>
      <c r="CJ39" s="306"/>
      <c r="CK39" s="307"/>
      <c r="CN39" s="327"/>
      <c r="CO39" s="329"/>
      <c r="CP39" s="329"/>
      <c r="CQ39" s="329"/>
      <c r="CR39" s="299"/>
      <c r="CS39" s="306"/>
      <c r="CT39" s="306"/>
      <c r="CU39" s="307"/>
    </row>
    <row r="40" spans="2:99" x14ac:dyDescent="0.2">
      <c r="B40" s="327"/>
      <c r="C40" s="297"/>
      <c r="D40" s="297"/>
      <c r="E40" s="297"/>
      <c r="F40" s="328"/>
      <c r="G40" s="309"/>
      <c r="H40" s="309"/>
      <c r="I40" s="308"/>
      <c r="L40" s="327"/>
      <c r="M40" s="297"/>
      <c r="N40" s="297"/>
      <c r="O40" s="297"/>
      <c r="P40" s="328"/>
      <c r="Q40" s="309"/>
      <c r="R40" s="309"/>
      <c r="S40" s="308"/>
      <c r="V40" s="327"/>
      <c r="W40" s="297"/>
      <c r="X40" s="297"/>
      <c r="Y40" s="297"/>
      <c r="Z40" s="328"/>
      <c r="AA40" s="309"/>
      <c r="AB40" s="309"/>
      <c r="AC40" s="308"/>
      <c r="AF40" s="327"/>
      <c r="AG40" s="297"/>
      <c r="AH40" s="297"/>
      <c r="AI40" s="297"/>
      <c r="AJ40" s="328"/>
      <c r="AK40" s="309"/>
      <c r="AL40" s="309"/>
      <c r="AM40" s="308"/>
      <c r="AP40" s="327"/>
      <c r="AQ40" s="297"/>
      <c r="AR40" s="297"/>
      <c r="AS40" s="297"/>
      <c r="AT40" s="328"/>
      <c r="AU40" s="309"/>
      <c r="AV40" s="309"/>
      <c r="AW40" s="308"/>
      <c r="AZ40" s="327"/>
      <c r="BA40" s="297"/>
      <c r="BB40" s="297"/>
      <c r="BC40" s="297"/>
      <c r="BD40" s="328"/>
      <c r="BE40" s="309"/>
      <c r="BF40" s="309"/>
      <c r="BG40" s="308"/>
      <c r="BJ40" s="327"/>
      <c r="BK40" s="297"/>
      <c r="BL40" s="297"/>
      <c r="BM40" s="297"/>
      <c r="BN40" s="328"/>
      <c r="BO40" s="309"/>
      <c r="BP40" s="309"/>
      <c r="BQ40" s="308"/>
      <c r="BR40" s="298"/>
      <c r="BT40" s="327"/>
      <c r="BU40" s="297"/>
      <c r="BV40" s="297"/>
      <c r="BW40" s="297"/>
      <c r="BX40" s="328"/>
      <c r="BY40" s="309"/>
      <c r="BZ40" s="309"/>
      <c r="CA40" s="308"/>
      <c r="CD40" s="327"/>
      <c r="CE40" s="297"/>
      <c r="CF40" s="297"/>
      <c r="CG40" s="297"/>
      <c r="CH40" s="328"/>
      <c r="CI40" s="309"/>
      <c r="CJ40" s="309"/>
      <c r="CK40" s="308"/>
      <c r="CN40" s="327"/>
      <c r="CO40" s="297"/>
      <c r="CP40" s="297"/>
      <c r="CQ40" s="297"/>
      <c r="CR40" s="328"/>
      <c r="CS40" s="309"/>
      <c r="CT40" s="309"/>
      <c r="CU40" s="308"/>
    </row>
    <row r="41" spans="2:99" x14ac:dyDescent="0.2">
      <c r="B41" s="327"/>
      <c r="C41" s="297">
        <v>4</v>
      </c>
      <c r="D41" s="297">
        <v>1.7</v>
      </c>
      <c r="E41" s="297" t="s">
        <v>466</v>
      </c>
      <c r="F41" s="328">
        <v>200</v>
      </c>
      <c r="G41" s="309">
        <v>6.8</v>
      </c>
      <c r="H41" s="309">
        <v>6.8</v>
      </c>
      <c r="I41" s="308">
        <v>11.9</v>
      </c>
      <c r="L41" s="327"/>
      <c r="M41" s="297">
        <v>4</v>
      </c>
      <c r="N41" s="297">
        <v>1.7</v>
      </c>
      <c r="O41" s="297" t="s">
        <v>466</v>
      </c>
      <c r="P41" s="328">
        <v>200</v>
      </c>
      <c r="Q41" s="309">
        <v>6.8</v>
      </c>
      <c r="R41" s="309">
        <v>6.8</v>
      </c>
      <c r="S41" s="308">
        <v>11.9</v>
      </c>
      <c r="V41" s="327"/>
      <c r="W41" s="297">
        <v>4</v>
      </c>
      <c r="X41" s="297">
        <v>1.7</v>
      </c>
      <c r="Y41" s="297" t="s">
        <v>466</v>
      </c>
      <c r="Z41" s="328">
        <v>200</v>
      </c>
      <c r="AA41" s="309">
        <v>6.8</v>
      </c>
      <c r="AB41" s="309">
        <v>6.8</v>
      </c>
      <c r="AC41" s="308">
        <v>11.9</v>
      </c>
      <c r="AF41" s="327"/>
      <c r="AG41" s="297">
        <v>4</v>
      </c>
      <c r="AH41" s="297">
        <v>1.7</v>
      </c>
      <c r="AI41" s="297" t="s">
        <v>466</v>
      </c>
      <c r="AJ41" s="328">
        <v>200</v>
      </c>
      <c r="AK41" s="309">
        <v>6.8</v>
      </c>
      <c r="AL41" s="309">
        <v>6.8</v>
      </c>
      <c r="AM41" s="308">
        <v>11.9</v>
      </c>
      <c r="AP41" s="327"/>
      <c r="AQ41" s="297">
        <v>4</v>
      </c>
      <c r="AR41" s="297">
        <v>1.7</v>
      </c>
      <c r="AS41" s="297" t="s">
        <v>466</v>
      </c>
      <c r="AT41" s="328">
        <v>200</v>
      </c>
      <c r="AU41" s="309">
        <v>6.8</v>
      </c>
      <c r="AV41" s="309">
        <v>6.8</v>
      </c>
      <c r="AW41" s="308">
        <v>11.9</v>
      </c>
      <c r="AZ41" s="327"/>
      <c r="BA41" s="297">
        <v>4</v>
      </c>
      <c r="BB41" s="297">
        <v>1.7</v>
      </c>
      <c r="BC41" s="297" t="s">
        <v>466</v>
      </c>
      <c r="BD41" s="328">
        <v>200</v>
      </c>
      <c r="BE41" s="309">
        <v>6.8</v>
      </c>
      <c r="BF41" s="309">
        <v>6.8</v>
      </c>
      <c r="BG41" s="308">
        <v>11.9</v>
      </c>
      <c r="BJ41" s="327"/>
      <c r="BK41" s="297">
        <v>4</v>
      </c>
      <c r="BL41" s="297">
        <v>1.7</v>
      </c>
      <c r="BM41" s="297" t="s">
        <v>466</v>
      </c>
      <c r="BN41" s="328">
        <v>200</v>
      </c>
      <c r="BO41" s="309">
        <v>6.8</v>
      </c>
      <c r="BP41" s="309">
        <v>6.8</v>
      </c>
      <c r="BQ41" s="308">
        <v>11.9</v>
      </c>
      <c r="BR41" s="298"/>
      <c r="BT41" s="327"/>
      <c r="BU41" s="297">
        <v>4</v>
      </c>
      <c r="BV41" s="297">
        <v>1.7</v>
      </c>
      <c r="BW41" s="297" t="s">
        <v>466</v>
      </c>
      <c r="BX41" s="328">
        <v>200</v>
      </c>
      <c r="BY41" s="309">
        <v>6.8</v>
      </c>
      <c r="BZ41" s="309">
        <v>6.8</v>
      </c>
      <c r="CA41" s="308">
        <v>11.9</v>
      </c>
      <c r="CD41" s="327"/>
      <c r="CE41" s="297">
        <v>4</v>
      </c>
      <c r="CF41" s="297">
        <v>1.7</v>
      </c>
      <c r="CG41" s="297" t="s">
        <v>466</v>
      </c>
      <c r="CH41" s="328">
        <v>200</v>
      </c>
      <c r="CI41" s="309">
        <v>6.8</v>
      </c>
      <c r="CJ41" s="309">
        <v>6.8</v>
      </c>
      <c r="CK41" s="308">
        <v>11.9</v>
      </c>
      <c r="CN41" s="327"/>
      <c r="CO41" s="297">
        <v>4</v>
      </c>
      <c r="CP41" s="297">
        <v>1.7</v>
      </c>
      <c r="CQ41" s="297" t="s">
        <v>466</v>
      </c>
      <c r="CR41" s="328">
        <v>200</v>
      </c>
      <c r="CS41" s="309">
        <v>6.8</v>
      </c>
      <c r="CT41" s="309">
        <v>6.8</v>
      </c>
      <c r="CU41" s="308">
        <v>11.9</v>
      </c>
    </row>
    <row r="42" spans="2:99" x14ac:dyDescent="0.2">
      <c r="B42" s="333"/>
      <c r="C42" s="329"/>
      <c r="D42" s="329"/>
      <c r="E42" s="329"/>
      <c r="F42" s="299"/>
      <c r="G42" s="306"/>
      <c r="H42" s="306"/>
      <c r="I42" s="307"/>
      <c r="L42" s="333"/>
      <c r="M42" s="329"/>
      <c r="N42" s="329"/>
      <c r="O42" s="329"/>
      <c r="P42" s="299"/>
      <c r="Q42" s="306"/>
      <c r="R42" s="306"/>
      <c r="S42" s="307"/>
      <c r="V42" s="333"/>
      <c r="W42" s="329"/>
      <c r="X42" s="329"/>
      <c r="Y42" s="329"/>
      <c r="Z42" s="299"/>
      <c r="AA42" s="306"/>
      <c r="AB42" s="306"/>
      <c r="AC42" s="307"/>
      <c r="AF42" s="333"/>
      <c r="AG42" s="329"/>
      <c r="AH42" s="329"/>
      <c r="AI42" s="329"/>
      <c r="AJ42" s="299"/>
      <c r="AK42" s="306"/>
      <c r="AL42" s="306"/>
      <c r="AM42" s="307"/>
      <c r="AP42" s="333"/>
      <c r="AQ42" s="329"/>
      <c r="AR42" s="329"/>
      <c r="AS42" s="329"/>
      <c r="AT42" s="299"/>
      <c r="AU42" s="306"/>
      <c r="AV42" s="306"/>
      <c r="AW42" s="307"/>
      <c r="AZ42" s="333"/>
      <c r="BA42" s="329"/>
      <c r="BB42" s="329"/>
      <c r="BC42" s="329"/>
      <c r="BD42" s="299"/>
      <c r="BE42" s="306"/>
      <c r="BF42" s="306"/>
      <c r="BG42" s="307"/>
      <c r="BJ42" s="333"/>
      <c r="BK42" s="329"/>
      <c r="BL42" s="329"/>
      <c r="BM42" s="329"/>
      <c r="BN42" s="299"/>
      <c r="BO42" s="306"/>
      <c r="BP42" s="306"/>
      <c r="BQ42" s="307"/>
      <c r="BR42" s="298"/>
      <c r="BT42" s="333"/>
      <c r="BU42" s="329"/>
      <c r="BV42" s="329"/>
      <c r="BW42" s="329"/>
      <c r="BX42" s="299"/>
      <c r="BY42" s="306"/>
      <c r="BZ42" s="306"/>
      <c r="CA42" s="307"/>
      <c r="CD42" s="333"/>
      <c r="CE42" s="329"/>
      <c r="CF42" s="329"/>
      <c r="CG42" s="329"/>
      <c r="CH42" s="299"/>
      <c r="CI42" s="306"/>
      <c r="CJ42" s="306"/>
      <c r="CK42" s="307"/>
      <c r="CN42" s="333"/>
      <c r="CO42" s="329"/>
      <c r="CP42" s="329"/>
      <c r="CQ42" s="329"/>
      <c r="CR42" s="299"/>
      <c r="CS42" s="306"/>
      <c r="CT42" s="306"/>
      <c r="CU42" s="307"/>
    </row>
    <row r="43" spans="2:99" x14ac:dyDescent="0.2">
      <c r="B43" s="327"/>
      <c r="C43" s="297"/>
      <c r="D43" s="297"/>
      <c r="E43" s="297"/>
      <c r="F43" s="328"/>
      <c r="G43" s="309"/>
      <c r="H43" s="309"/>
      <c r="I43" s="308"/>
      <c r="L43" s="327"/>
      <c r="M43" s="297"/>
      <c r="N43" s="297"/>
      <c r="O43" s="297"/>
      <c r="P43" s="328"/>
      <c r="Q43" s="309"/>
      <c r="R43" s="309"/>
      <c r="S43" s="308"/>
      <c r="V43" s="327"/>
      <c r="W43" s="297"/>
      <c r="X43" s="297"/>
      <c r="Y43" s="297"/>
      <c r="Z43" s="328"/>
      <c r="AA43" s="309"/>
      <c r="AB43" s="309"/>
      <c r="AC43" s="308"/>
      <c r="AF43" s="327"/>
      <c r="AG43" s="297"/>
      <c r="AH43" s="297"/>
      <c r="AI43" s="297"/>
      <c r="AJ43" s="328"/>
      <c r="AK43" s="309"/>
      <c r="AL43" s="309"/>
      <c r="AM43" s="308"/>
      <c r="AP43" s="327"/>
      <c r="AQ43" s="297"/>
      <c r="AR43" s="297"/>
      <c r="AS43" s="297"/>
      <c r="AT43" s="328"/>
      <c r="AU43" s="309"/>
      <c r="AV43" s="309"/>
      <c r="AW43" s="308"/>
      <c r="AZ43" s="327"/>
      <c r="BA43" s="297"/>
      <c r="BB43" s="297"/>
      <c r="BC43" s="297"/>
      <c r="BD43" s="328"/>
      <c r="BE43" s="309"/>
      <c r="BF43" s="309"/>
      <c r="BG43" s="308"/>
      <c r="BJ43" s="327"/>
      <c r="BK43" s="297"/>
      <c r="BL43" s="297"/>
      <c r="BM43" s="297"/>
      <c r="BN43" s="328"/>
      <c r="BO43" s="309"/>
      <c r="BP43" s="309"/>
      <c r="BQ43" s="308"/>
      <c r="BR43" s="298"/>
      <c r="BT43" s="327"/>
      <c r="BU43" s="297"/>
      <c r="BV43" s="297"/>
      <c r="BW43" s="297"/>
      <c r="BX43" s="328"/>
      <c r="BY43" s="309"/>
      <c r="BZ43" s="309"/>
      <c r="CA43" s="308"/>
      <c r="CD43" s="327"/>
      <c r="CE43" s="297"/>
      <c r="CF43" s="297"/>
      <c r="CG43" s="297"/>
      <c r="CH43" s="328"/>
      <c r="CI43" s="309"/>
      <c r="CJ43" s="309"/>
      <c r="CK43" s="308"/>
      <c r="CN43" s="327"/>
      <c r="CO43" s="297"/>
      <c r="CP43" s="297"/>
      <c r="CQ43" s="297"/>
      <c r="CR43" s="328"/>
      <c r="CS43" s="309"/>
      <c r="CT43" s="309"/>
      <c r="CU43" s="308"/>
    </row>
    <row r="44" spans="2:99" x14ac:dyDescent="0.2">
      <c r="B44" s="327" t="s">
        <v>530</v>
      </c>
      <c r="C44" s="297">
        <v>5</v>
      </c>
      <c r="D44" s="297">
        <v>0.5</v>
      </c>
      <c r="E44" s="297" t="s">
        <v>531</v>
      </c>
      <c r="F44" s="328">
        <v>5</v>
      </c>
      <c r="G44" s="309" t="s">
        <v>153</v>
      </c>
      <c r="H44" s="309">
        <v>4.5</v>
      </c>
      <c r="I44" s="308" t="s">
        <v>153</v>
      </c>
      <c r="L44" s="327" t="s">
        <v>530</v>
      </c>
      <c r="M44" s="297">
        <v>5</v>
      </c>
      <c r="N44" s="297">
        <v>1</v>
      </c>
      <c r="O44" s="297" t="s">
        <v>531</v>
      </c>
      <c r="P44" s="328">
        <v>10</v>
      </c>
      <c r="Q44" s="309" t="s">
        <v>146</v>
      </c>
      <c r="R44" s="309">
        <v>9</v>
      </c>
      <c r="S44" s="332" t="s">
        <v>146</v>
      </c>
      <c r="V44" s="327" t="s">
        <v>530</v>
      </c>
      <c r="W44" s="297">
        <v>5</v>
      </c>
      <c r="X44" s="297">
        <v>1</v>
      </c>
      <c r="Y44" s="297" t="s">
        <v>531</v>
      </c>
      <c r="Z44" s="328">
        <v>10</v>
      </c>
      <c r="AA44" s="309" t="s">
        <v>156</v>
      </c>
      <c r="AB44" s="309">
        <v>9</v>
      </c>
      <c r="AC44" s="332" t="s">
        <v>156</v>
      </c>
      <c r="AF44" s="327" t="s">
        <v>530</v>
      </c>
      <c r="AG44" s="297">
        <v>5</v>
      </c>
      <c r="AH44" s="297">
        <v>1</v>
      </c>
      <c r="AI44" s="297" t="s">
        <v>531</v>
      </c>
      <c r="AJ44" s="328">
        <v>10</v>
      </c>
      <c r="AK44" s="309" t="s">
        <v>156</v>
      </c>
      <c r="AL44" s="309">
        <v>9</v>
      </c>
      <c r="AM44" s="332" t="s">
        <v>156</v>
      </c>
      <c r="AP44" s="327" t="s">
        <v>530</v>
      </c>
      <c r="AQ44" s="297">
        <v>5</v>
      </c>
      <c r="AR44" s="297">
        <v>1</v>
      </c>
      <c r="AS44" s="297" t="s">
        <v>531</v>
      </c>
      <c r="AT44" s="328">
        <v>10</v>
      </c>
      <c r="AU44" s="309" t="s">
        <v>156</v>
      </c>
      <c r="AV44" s="309">
        <v>9</v>
      </c>
      <c r="AW44" s="332" t="s">
        <v>156</v>
      </c>
      <c r="AZ44" s="327" t="s">
        <v>532</v>
      </c>
      <c r="BA44" s="297">
        <v>5</v>
      </c>
      <c r="BB44" s="297">
        <v>1.5</v>
      </c>
      <c r="BC44" s="297" t="s">
        <v>531</v>
      </c>
      <c r="BD44" s="328">
        <v>15</v>
      </c>
      <c r="BE44" s="309" t="s">
        <v>520</v>
      </c>
      <c r="BF44" s="309">
        <v>13.5</v>
      </c>
      <c r="BG44" s="332" t="s">
        <v>520</v>
      </c>
      <c r="BJ44" s="327" t="s">
        <v>530</v>
      </c>
      <c r="BK44" s="297">
        <v>5</v>
      </c>
      <c r="BL44" s="297">
        <v>1.5</v>
      </c>
      <c r="BM44" s="297" t="s">
        <v>531</v>
      </c>
      <c r="BN44" s="328">
        <v>15</v>
      </c>
      <c r="BO44" s="309" t="s">
        <v>156</v>
      </c>
      <c r="BP44" s="309">
        <v>13.5</v>
      </c>
      <c r="BQ44" s="332" t="s">
        <v>156</v>
      </c>
      <c r="BR44" s="298"/>
      <c r="BT44" s="327" t="s">
        <v>530</v>
      </c>
      <c r="BU44" s="297">
        <v>5</v>
      </c>
      <c r="BV44" s="297">
        <v>1.5</v>
      </c>
      <c r="BW44" s="297" t="s">
        <v>531</v>
      </c>
      <c r="BX44" s="328">
        <v>15</v>
      </c>
      <c r="BY44" s="309" t="s">
        <v>156</v>
      </c>
      <c r="BZ44" s="309">
        <v>13.5</v>
      </c>
      <c r="CA44" s="332" t="s">
        <v>156</v>
      </c>
      <c r="CD44" s="327" t="s">
        <v>530</v>
      </c>
      <c r="CE44" s="297">
        <v>5</v>
      </c>
      <c r="CF44" s="297">
        <v>2</v>
      </c>
      <c r="CG44" s="297" t="s">
        <v>531</v>
      </c>
      <c r="CH44" s="328">
        <v>20</v>
      </c>
      <c r="CI44" s="309" t="s">
        <v>156</v>
      </c>
      <c r="CJ44" s="309">
        <v>18</v>
      </c>
      <c r="CK44" s="332" t="s">
        <v>156</v>
      </c>
      <c r="CN44" s="327" t="s">
        <v>530</v>
      </c>
      <c r="CO44" s="297">
        <v>5</v>
      </c>
      <c r="CP44" s="297">
        <v>2</v>
      </c>
      <c r="CQ44" s="297" t="s">
        <v>531</v>
      </c>
      <c r="CR44" s="328">
        <v>20</v>
      </c>
      <c r="CS44" s="309" t="s">
        <v>156</v>
      </c>
      <c r="CT44" s="309">
        <v>18</v>
      </c>
      <c r="CU44" s="332" t="s">
        <v>156</v>
      </c>
    </row>
    <row r="45" spans="2:99" x14ac:dyDescent="0.2">
      <c r="B45" s="333"/>
      <c r="C45" s="329"/>
      <c r="D45" s="329"/>
      <c r="E45" s="329"/>
      <c r="F45" s="299"/>
      <c r="G45" s="306"/>
      <c r="H45" s="306"/>
      <c r="I45" s="307"/>
      <c r="L45" s="333"/>
      <c r="M45" s="329"/>
      <c r="N45" s="329"/>
      <c r="O45" s="329"/>
      <c r="P45" s="299"/>
      <c r="Q45" s="306"/>
      <c r="R45" s="306"/>
      <c r="S45" s="307"/>
      <c r="V45" s="333"/>
      <c r="W45" s="329"/>
      <c r="X45" s="329"/>
      <c r="Y45" s="329"/>
      <c r="Z45" s="299"/>
      <c r="AA45" s="306"/>
      <c r="AB45" s="306"/>
      <c r="AC45" s="307"/>
      <c r="AF45" s="333"/>
      <c r="AG45" s="329"/>
      <c r="AH45" s="329"/>
      <c r="AI45" s="329"/>
      <c r="AJ45" s="299"/>
      <c r="AK45" s="306"/>
      <c r="AL45" s="306"/>
      <c r="AM45" s="307"/>
      <c r="AP45" s="333"/>
      <c r="AQ45" s="329"/>
      <c r="AR45" s="329"/>
      <c r="AS45" s="329"/>
      <c r="AT45" s="299"/>
      <c r="AU45" s="306"/>
      <c r="AV45" s="306"/>
      <c r="AW45" s="307"/>
      <c r="AZ45" s="333"/>
      <c r="BA45" s="329"/>
      <c r="BB45" s="329"/>
      <c r="BC45" s="329"/>
      <c r="BD45" s="299"/>
      <c r="BE45" s="306"/>
      <c r="BF45" s="306"/>
      <c r="BG45" s="307"/>
      <c r="BJ45" s="333"/>
      <c r="BK45" s="329"/>
      <c r="BL45" s="329"/>
      <c r="BM45" s="329"/>
      <c r="BN45" s="299"/>
      <c r="BO45" s="306"/>
      <c r="BP45" s="306"/>
      <c r="BQ45" s="307"/>
      <c r="BR45" s="298"/>
      <c r="BT45" s="333"/>
      <c r="BU45" s="329"/>
      <c r="BV45" s="329"/>
      <c r="BW45" s="329"/>
      <c r="BX45" s="299"/>
      <c r="BY45" s="306"/>
      <c r="BZ45" s="306"/>
      <c r="CA45" s="307"/>
      <c r="CD45" s="333"/>
      <c r="CE45" s="329"/>
      <c r="CF45" s="329"/>
      <c r="CG45" s="329"/>
      <c r="CH45" s="299"/>
      <c r="CI45" s="306"/>
      <c r="CJ45" s="306"/>
      <c r="CK45" s="307"/>
      <c r="CN45" s="333"/>
      <c r="CO45" s="329"/>
      <c r="CP45" s="329"/>
      <c r="CQ45" s="329"/>
      <c r="CR45" s="299"/>
      <c r="CS45" s="306"/>
      <c r="CT45" s="306"/>
      <c r="CU45" s="307"/>
    </row>
    <row r="46" spans="2:99" x14ac:dyDescent="0.2">
      <c r="B46" s="327"/>
      <c r="C46" s="297"/>
      <c r="D46" s="297"/>
      <c r="E46" s="297" t="s">
        <v>533</v>
      </c>
      <c r="F46" s="328"/>
      <c r="G46" s="309"/>
      <c r="H46" s="309"/>
      <c r="I46" s="308"/>
      <c r="L46" s="327"/>
      <c r="M46" s="297"/>
      <c r="N46" s="297"/>
      <c r="O46" s="186" t="s">
        <v>533</v>
      </c>
      <c r="P46" s="328"/>
      <c r="Q46" s="309"/>
      <c r="R46" s="309"/>
      <c r="S46" s="308"/>
      <c r="V46" s="327"/>
      <c r="W46" s="297"/>
      <c r="X46" s="297"/>
      <c r="Y46" s="297" t="s">
        <v>533</v>
      </c>
      <c r="Z46" s="328"/>
      <c r="AA46" s="309"/>
      <c r="AB46" s="309"/>
      <c r="AC46" s="308"/>
      <c r="AF46" s="327"/>
      <c r="AG46" s="297"/>
      <c r="AH46" s="297"/>
      <c r="AI46" s="297" t="s">
        <v>533</v>
      </c>
      <c r="AJ46" s="328"/>
      <c r="AK46" s="309"/>
      <c r="AL46" s="309"/>
      <c r="AM46" s="308"/>
      <c r="AP46" s="327"/>
      <c r="AQ46" s="297"/>
      <c r="AR46" s="297"/>
      <c r="AS46" s="297" t="s">
        <v>533</v>
      </c>
      <c r="AT46" s="328"/>
      <c r="AU46" s="309"/>
      <c r="AV46" s="309"/>
      <c r="AW46" s="308"/>
      <c r="AZ46" s="327"/>
      <c r="BA46" s="297"/>
      <c r="BB46" s="297"/>
      <c r="BC46" s="297" t="s">
        <v>533</v>
      </c>
      <c r="BD46" s="328"/>
      <c r="BE46" s="309"/>
      <c r="BF46" s="309"/>
      <c r="BG46" s="308"/>
      <c r="BJ46" s="327"/>
      <c r="BK46" s="297"/>
      <c r="BL46" s="297"/>
      <c r="BM46" s="297" t="s">
        <v>533</v>
      </c>
      <c r="BN46" s="328"/>
      <c r="BO46" s="309"/>
      <c r="BP46" s="309"/>
      <c r="BQ46" s="308"/>
      <c r="BR46" s="298"/>
      <c r="BT46" s="327"/>
      <c r="BU46" s="297"/>
      <c r="BV46" s="297"/>
      <c r="BW46" s="297" t="s">
        <v>533</v>
      </c>
      <c r="BX46" s="328"/>
      <c r="BY46" s="309"/>
      <c r="BZ46" s="309"/>
      <c r="CA46" s="308"/>
      <c r="CD46" s="327"/>
      <c r="CE46" s="297"/>
      <c r="CF46" s="297"/>
      <c r="CG46" s="297" t="s">
        <v>533</v>
      </c>
      <c r="CH46" s="328"/>
      <c r="CI46" s="309"/>
      <c r="CJ46" s="309"/>
      <c r="CK46" s="308"/>
      <c r="CN46" s="327"/>
      <c r="CO46" s="297"/>
      <c r="CP46" s="297"/>
      <c r="CQ46" s="297" t="s">
        <v>533</v>
      </c>
      <c r="CR46" s="328"/>
      <c r="CS46" s="309"/>
      <c r="CT46" s="309"/>
      <c r="CU46" s="308"/>
    </row>
    <row r="47" spans="2:99" x14ac:dyDescent="0.2">
      <c r="B47" s="327" t="s">
        <v>154</v>
      </c>
      <c r="C47" s="297">
        <v>6</v>
      </c>
      <c r="D47" s="297">
        <v>1.2</v>
      </c>
      <c r="E47" s="297"/>
      <c r="F47" s="328">
        <v>350</v>
      </c>
      <c r="G47" s="309">
        <v>4.8</v>
      </c>
      <c r="H47" s="309">
        <v>1.2</v>
      </c>
      <c r="I47" s="308">
        <v>16.8</v>
      </c>
      <c r="L47" s="327" t="s">
        <v>149</v>
      </c>
      <c r="M47" s="297">
        <v>6</v>
      </c>
      <c r="N47" s="297">
        <v>1.2</v>
      </c>
      <c r="O47" s="297"/>
      <c r="P47" s="328">
        <v>350</v>
      </c>
      <c r="Q47" s="309">
        <v>4.8</v>
      </c>
      <c r="R47" s="309">
        <v>1.2</v>
      </c>
      <c r="S47" s="308">
        <v>16.8</v>
      </c>
      <c r="V47" s="327" t="s">
        <v>159</v>
      </c>
      <c r="W47" s="297">
        <v>6</v>
      </c>
      <c r="X47" s="297">
        <v>1.2</v>
      </c>
      <c r="Y47" s="297"/>
      <c r="Z47" s="328">
        <v>350</v>
      </c>
      <c r="AA47" s="309">
        <v>4.8</v>
      </c>
      <c r="AB47" s="309">
        <v>1.2</v>
      </c>
      <c r="AC47" s="308">
        <v>16.8</v>
      </c>
      <c r="AF47" s="327" t="s">
        <v>159</v>
      </c>
      <c r="AG47" s="297">
        <v>6</v>
      </c>
      <c r="AH47" s="297">
        <v>1.2</v>
      </c>
      <c r="AI47" s="297"/>
      <c r="AJ47" s="328">
        <v>350</v>
      </c>
      <c r="AK47" s="309">
        <v>4.8</v>
      </c>
      <c r="AL47" s="309">
        <v>1.2</v>
      </c>
      <c r="AM47" s="308">
        <v>16.8</v>
      </c>
      <c r="AP47" s="327" t="s">
        <v>159</v>
      </c>
      <c r="AQ47" s="297">
        <v>6</v>
      </c>
      <c r="AR47" s="297">
        <v>1.2</v>
      </c>
      <c r="AS47" s="297"/>
      <c r="AT47" s="328">
        <v>350</v>
      </c>
      <c r="AU47" s="309">
        <v>4.8</v>
      </c>
      <c r="AV47" s="309">
        <v>1.2</v>
      </c>
      <c r="AW47" s="308">
        <v>16.8</v>
      </c>
      <c r="AZ47" s="327" t="s">
        <v>534</v>
      </c>
      <c r="BA47" s="297">
        <v>6</v>
      </c>
      <c r="BB47" s="297">
        <v>1.2</v>
      </c>
      <c r="BC47" s="297"/>
      <c r="BD47" s="328">
        <v>350</v>
      </c>
      <c r="BE47" s="309">
        <v>4.8</v>
      </c>
      <c r="BF47" s="309">
        <v>1.2</v>
      </c>
      <c r="BG47" s="308">
        <v>16.8</v>
      </c>
      <c r="BJ47" s="327" t="s">
        <v>159</v>
      </c>
      <c r="BK47" s="297">
        <v>6</v>
      </c>
      <c r="BL47" s="297">
        <v>1.2</v>
      </c>
      <c r="BM47" s="297"/>
      <c r="BN47" s="328">
        <v>350</v>
      </c>
      <c r="BO47" s="309">
        <v>4.8</v>
      </c>
      <c r="BP47" s="309">
        <v>1.2</v>
      </c>
      <c r="BQ47" s="308">
        <v>16.8</v>
      </c>
      <c r="BR47" s="298"/>
      <c r="BT47" s="327" t="s">
        <v>159</v>
      </c>
      <c r="BU47" s="297">
        <v>6</v>
      </c>
      <c r="BV47" s="297">
        <v>1.2</v>
      </c>
      <c r="BW47" s="297"/>
      <c r="BX47" s="328">
        <v>350</v>
      </c>
      <c r="BY47" s="309">
        <v>4.8</v>
      </c>
      <c r="BZ47" s="309">
        <v>1.2</v>
      </c>
      <c r="CA47" s="308">
        <v>16.8</v>
      </c>
      <c r="CD47" s="327" t="s">
        <v>159</v>
      </c>
      <c r="CE47" s="297">
        <v>6</v>
      </c>
      <c r="CF47" s="297">
        <v>1.2</v>
      </c>
      <c r="CG47" s="297"/>
      <c r="CH47" s="328">
        <v>350</v>
      </c>
      <c r="CI47" s="309">
        <v>4.8</v>
      </c>
      <c r="CJ47" s="309">
        <v>1.2</v>
      </c>
      <c r="CK47" s="308">
        <v>16.8</v>
      </c>
      <c r="CN47" s="327" t="s">
        <v>159</v>
      </c>
      <c r="CO47" s="297">
        <v>6</v>
      </c>
      <c r="CP47" s="297">
        <v>1.2</v>
      </c>
      <c r="CQ47" s="297"/>
      <c r="CR47" s="328">
        <v>350</v>
      </c>
      <c r="CS47" s="309">
        <v>4.8</v>
      </c>
      <c r="CT47" s="309">
        <v>1.2</v>
      </c>
      <c r="CU47" s="308">
        <v>16.8</v>
      </c>
    </row>
    <row r="48" spans="2:99" x14ac:dyDescent="0.2">
      <c r="B48" s="333"/>
      <c r="C48" s="329"/>
      <c r="D48" s="329"/>
      <c r="E48" s="329" t="s">
        <v>535</v>
      </c>
      <c r="F48" s="299"/>
      <c r="G48" s="306"/>
      <c r="H48" s="306"/>
      <c r="I48" s="307"/>
      <c r="L48" s="333"/>
      <c r="M48" s="329"/>
      <c r="N48" s="329"/>
      <c r="O48" s="329" t="s">
        <v>535</v>
      </c>
      <c r="P48" s="299"/>
      <c r="Q48" s="306"/>
      <c r="R48" s="306"/>
      <c r="S48" s="307"/>
      <c r="V48" s="333"/>
      <c r="W48" s="329"/>
      <c r="X48" s="329"/>
      <c r="Y48" s="329" t="s">
        <v>535</v>
      </c>
      <c r="Z48" s="299"/>
      <c r="AA48" s="306"/>
      <c r="AB48" s="306"/>
      <c r="AC48" s="307"/>
      <c r="AF48" s="333"/>
      <c r="AG48" s="329"/>
      <c r="AH48" s="329"/>
      <c r="AI48" s="329" t="s">
        <v>535</v>
      </c>
      <c r="AJ48" s="299"/>
      <c r="AK48" s="306"/>
      <c r="AL48" s="306"/>
      <c r="AM48" s="307"/>
      <c r="AP48" s="333"/>
      <c r="AQ48" s="329"/>
      <c r="AR48" s="329"/>
      <c r="AS48" s="329" t="s">
        <v>535</v>
      </c>
      <c r="AT48" s="299"/>
      <c r="AU48" s="306"/>
      <c r="AV48" s="306"/>
      <c r="AW48" s="307"/>
      <c r="AZ48" s="333"/>
      <c r="BA48" s="329"/>
      <c r="BB48" s="329"/>
      <c r="BC48" s="329" t="s">
        <v>535</v>
      </c>
      <c r="BD48" s="299"/>
      <c r="BE48" s="306"/>
      <c r="BF48" s="306"/>
      <c r="BG48" s="307"/>
      <c r="BJ48" s="333"/>
      <c r="BK48" s="329"/>
      <c r="BL48" s="329"/>
      <c r="BM48" s="329" t="s">
        <v>535</v>
      </c>
      <c r="BN48" s="299"/>
      <c r="BO48" s="306"/>
      <c r="BP48" s="306"/>
      <c r="BQ48" s="307"/>
      <c r="BR48" s="298"/>
      <c r="BT48" s="333"/>
      <c r="BU48" s="329"/>
      <c r="BV48" s="329"/>
      <c r="BW48" s="329" t="s">
        <v>535</v>
      </c>
      <c r="BX48" s="299"/>
      <c r="BY48" s="306"/>
      <c r="BZ48" s="306"/>
      <c r="CA48" s="307"/>
      <c r="CD48" s="333"/>
      <c r="CE48" s="329"/>
      <c r="CF48" s="329"/>
      <c r="CG48" s="329" t="s">
        <v>535</v>
      </c>
      <c r="CH48" s="299"/>
      <c r="CI48" s="306"/>
      <c r="CJ48" s="306"/>
      <c r="CK48" s="307"/>
      <c r="CN48" s="333"/>
      <c r="CO48" s="329"/>
      <c r="CP48" s="329"/>
      <c r="CQ48" s="329" t="s">
        <v>535</v>
      </c>
      <c r="CR48" s="299"/>
      <c r="CS48" s="306"/>
      <c r="CT48" s="306"/>
      <c r="CU48" s="307"/>
    </row>
    <row r="49" spans="2:99" x14ac:dyDescent="0.2">
      <c r="B49" s="327"/>
      <c r="C49" s="296"/>
      <c r="D49" s="297"/>
      <c r="E49" s="297"/>
      <c r="F49" s="328"/>
      <c r="G49" s="309"/>
      <c r="H49" s="309"/>
      <c r="I49" s="308"/>
      <c r="L49" s="327"/>
      <c r="M49" s="296"/>
      <c r="N49" s="297"/>
      <c r="O49" s="297"/>
      <c r="P49" s="328"/>
      <c r="Q49" s="309"/>
      <c r="R49" s="309"/>
      <c r="S49" s="308"/>
      <c r="V49" s="327"/>
      <c r="W49" s="296"/>
      <c r="X49" s="297"/>
      <c r="Y49" s="297"/>
      <c r="Z49" s="328"/>
      <c r="AA49" s="309"/>
      <c r="AB49" s="309"/>
      <c r="AC49" s="308"/>
      <c r="AF49" s="327"/>
      <c r="AG49" s="296"/>
      <c r="AH49" s="297"/>
      <c r="AI49" s="297"/>
      <c r="AJ49" s="328"/>
      <c r="AK49" s="309"/>
      <c r="AL49" s="309"/>
      <c r="AM49" s="308"/>
      <c r="AP49" s="327"/>
      <c r="AQ49" s="296"/>
      <c r="AR49" s="297"/>
      <c r="AS49" s="297"/>
      <c r="AT49" s="328"/>
      <c r="AU49" s="309"/>
      <c r="AV49" s="309"/>
      <c r="AW49" s="308"/>
      <c r="AZ49" s="327"/>
      <c r="BA49" s="296"/>
      <c r="BB49" s="297"/>
      <c r="BC49" s="297"/>
      <c r="BD49" s="328"/>
      <c r="BE49" s="309"/>
      <c r="BF49" s="309"/>
      <c r="BG49" s="308"/>
      <c r="BJ49" s="327"/>
      <c r="BK49" s="296"/>
      <c r="BL49" s="297"/>
      <c r="BM49" s="297"/>
      <c r="BN49" s="328"/>
      <c r="BO49" s="309"/>
      <c r="BP49" s="309"/>
      <c r="BQ49" s="308"/>
      <c r="BR49" s="298"/>
      <c r="BT49" s="327"/>
      <c r="BU49" s="296"/>
      <c r="BV49" s="297"/>
      <c r="BW49" s="297"/>
      <c r="BX49" s="328"/>
      <c r="BY49" s="309"/>
      <c r="BZ49" s="309"/>
      <c r="CA49" s="308"/>
      <c r="CD49" s="327"/>
      <c r="CE49" s="296"/>
      <c r="CF49" s="297"/>
      <c r="CG49" s="297"/>
      <c r="CH49" s="328"/>
      <c r="CI49" s="309"/>
      <c r="CJ49" s="309"/>
      <c r="CK49" s="308"/>
      <c r="CN49" s="327"/>
      <c r="CO49" s="296"/>
      <c r="CP49" s="297"/>
      <c r="CQ49" s="297"/>
      <c r="CR49" s="328"/>
      <c r="CS49" s="309"/>
      <c r="CT49" s="309"/>
      <c r="CU49" s="308"/>
    </row>
    <row r="50" spans="2:99" x14ac:dyDescent="0.2">
      <c r="B50" s="334" t="s">
        <v>536</v>
      </c>
      <c r="C50" s="247"/>
      <c r="D50" s="297">
        <v>0.6</v>
      </c>
      <c r="E50" s="297" t="s">
        <v>537</v>
      </c>
      <c r="F50" s="328">
        <v>6</v>
      </c>
      <c r="G50" s="309">
        <v>1.8</v>
      </c>
      <c r="H50" s="309">
        <v>1.2</v>
      </c>
      <c r="I50" s="308">
        <v>7.2</v>
      </c>
      <c r="L50" s="334" t="s">
        <v>536</v>
      </c>
      <c r="M50" s="247"/>
      <c r="N50" s="297">
        <v>0.8</v>
      </c>
      <c r="O50" s="186" t="s">
        <v>537</v>
      </c>
      <c r="P50" s="328">
        <v>6</v>
      </c>
      <c r="Q50" s="309">
        <v>2.4</v>
      </c>
      <c r="R50" s="309">
        <v>1.6</v>
      </c>
      <c r="S50" s="308">
        <v>9.6</v>
      </c>
      <c r="V50" s="334" t="s">
        <v>536</v>
      </c>
      <c r="W50" s="247"/>
      <c r="X50" s="297">
        <v>0.8</v>
      </c>
      <c r="Y50" s="297" t="s">
        <v>537</v>
      </c>
      <c r="Z50" s="328">
        <v>6</v>
      </c>
      <c r="AA50" s="309">
        <v>2.4</v>
      </c>
      <c r="AB50" s="309">
        <v>1.6</v>
      </c>
      <c r="AC50" s="332">
        <v>9.6</v>
      </c>
      <c r="AF50" s="334" t="s">
        <v>536</v>
      </c>
      <c r="AG50" s="247"/>
      <c r="AH50" s="297">
        <v>0.8</v>
      </c>
      <c r="AI50" s="297" t="s">
        <v>537</v>
      </c>
      <c r="AJ50" s="328">
        <v>6</v>
      </c>
      <c r="AK50" s="309">
        <v>2.4</v>
      </c>
      <c r="AL50" s="309">
        <v>1.6</v>
      </c>
      <c r="AM50" s="308">
        <v>9.6</v>
      </c>
      <c r="AP50" s="334" t="s">
        <v>536</v>
      </c>
      <c r="AQ50" s="247"/>
      <c r="AR50" s="297">
        <v>0.8</v>
      </c>
      <c r="AS50" s="297" t="s">
        <v>537</v>
      </c>
      <c r="AT50" s="328">
        <v>6</v>
      </c>
      <c r="AU50" s="309">
        <v>2.4</v>
      </c>
      <c r="AV50" s="309">
        <v>1.6</v>
      </c>
      <c r="AW50" s="308">
        <v>9.6</v>
      </c>
      <c r="AZ50" s="334" t="s">
        <v>536</v>
      </c>
      <c r="BA50" s="247"/>
      <c r="BB50" s="297">
        <v>0.8</v>
      </c>
      <c r="BC50" s="297" t="s">
        <v>537</v>
      </c>
      <c r="BD50" s="328">
        <v>6</v>
      </c>
      <c r="BE50" s="309">
        <v>2.4</v>
      </c>
      <c r="BF50" s="309">
        <v>1.6</v>
      </c>
      <c r="BG50" s="308">
        <v>9.6</v>
      </c>
      <c r="BJ50" s="334" t="s">
        <v>536</v>
      </c>
      <c r="BK50" s="247"/>
      <c r="BL50" s="297">
        <v>0.8</v>
      </c>
      <c r="BM50" s="297" t="s">
        <v>537</v>
      </c>
      <c r="BN50" s="328">
        <v>6</v>
      </c>
      <c r="BO50" s="309">
        <v>2.4</v>
      </c>
      <c r="BP50" s="309">
        <v>1.6</v>
      </c>
      <c r="BQ50" s="308">
        <v>9.6</v>
      </c>
      <c r="BR50" s="298"/>
      <c r="BT50" s="334" t="s">
        <v>536</v>
      </c>
      <c r="BU50" s="247"/>
      <c r="BV50" s="297">
        <v>0.8</v>
      </c>
      <c r="BW50" s="297" t="s">
        <v>537</v>
      </c>
      <c r="BX50" s="328">
        <v>6</v>
      </c>
      <c r="BY50" s="309">
        <v>2.4</v>
      </c>
      <c r="BZ50" s="309">
        <v>1.6</v>
      </c>
      <c r="CA50" s="308">
        <v>9.6</v>
      </c>
      <c r="CD50" s="334" t="s">
        <v>536</v>
      </c>
      <c r="CE50" s="247"/>
      <c r="CF50" s="297">
        <v>0.8</v>
      </c>
      <c r="CG50" s="297" t="s">
        <v>537</v>
      </c>
      <c r="CH50" s="328">
        <v>6</v>
      </c>
      <c r="CI50" s="309">
        <v>2.4</v>
      </c>
      <c r="CJ50" s="309">
        <v>1.6</v>
      </c>
      <c r="CK50" s="308">
        <v>1.6</v>
      </c>
      <c r="CN50" s="334" t="s">
        <v>536</v>
      </c>
      <c r="CO50" s="247"/>
      <c r="CP50" s="297">
        <v>0.8</v>
      </c>
      <c r="CQ50" s="297" t="s">
        <v>537</v>
      </c>
      <c r="CR50" s="328">
        <v>6</v>
      </c>
      <c r="CS50" s="309">
        <v>2.4</v>
      </c>
      <c r="CT50" s="309">
        <v>1.6</v>
      </c>
      <c r="CU50" s="308">
        <v>9.6</v>
      </c>
    </row>
    <row r="51" spans="2:99" x14ac:dyDescent="0.2">
      <c r="B51" s="333"/>
      <c r="C51" s="251"/>
      <c r="D51" s="329"/>
      <c r="E51" s="299"/>
      <c r="F51" s="299"/>
      <c r="G51" s="306"/>
      <c r="H51" s="306"/>
      <c r="I51" s="307"/>
      <c r="L51" s="333"/>
      <c r="M51" s="251"/>
      <c r="N51" s="329"/>
      <c r="O51" s="299"/>
      <c r="P51" s="299"/>
      <c r="Q51" s="306"/>
      <c r="R51" s="306"/>
      <c r="S51" s="307"/>
      <c r="V51" s="333"/>
      <c r="W51" s="251"/>
      <c r="X51" s="329"/>
      <c r="Y51" s="299"/>
      <c r="Z51" s="299"/>
      <c r="AA51" s="306"/>
      <c r="AB51" s="306"/>
      <c r="AC51" s="307"/>
      <c r="AF51" s="333"/>
      <c r="AG51" s="251"/>
      <c r="AH51" s="329"/>
      <c r="AI51" s="299"/>
      <c r="AJ51" s="299"/>
      <c r="AK51" s="306"/>
      <c r="AL51" s="306"/>
      <c r="AM51" s="307"/>
      <c r="AP51" s="333"/>
      <c r="AQ51" s="251"/>
      <c r="AR51" s="329"/>
      <c r="AS51" s="299"/>
      <c r="AT51" s="299"/>
      <c r="AU51" s="306"/>
      <c r="AV51" s="306"/>
      <c r="AW51" s="307"/>
      <c r="AZ51" s="333"/>
      <c r="BA51" s="251"/>
      <c r="BB51" s="329"/>
      <c r="BC51" s="299"/>
      <c r="BD51" s="299"/>
      <c r="BE51" s="306"/>
      <c r="BF51" s="306"/>
      <c r="BG51" s="307"/>
      <c r="BJ51" s="333"/>
      <c r="BK51" s="251"/>
      <c r="BL51" s="329"/>
      <c r="BM51" s="299"/>
      <c r="BN51" s="299"/>
      <c r="BO51" s="306"/>
      <c r="BP51" s="306"/>
      <c r="BQ51" s="307"/>
      <c r="BR51" s="298"/>
      <c r="BT51" s="333"/>
      <c r="BU51" s="251"/>
      <c r="BV51" s="329"/>
      <c r="BW51" s="299"/>
      <c r="BX51" s="299"/>
      <c r="BY51" s="306"/>
      <c r="BZ51" s="306"/>
      <c r="CA51" s="307"/>
      <c r="CD51" s="333"/>
      <c r="CE51" s="251"/>
      <c r="CF51" s="329"/>
      <c r="CG51" s="299"/>
      <c r="CH51" s="299"/>
      <c r="CI51" s="306"/>
      <c r="CJ51" s="306"/>
      <c r="CK51" s="307"/>
      <c r="CN51" s="333"/>
      <c r="CO51" s="251"/>
      <c r="CP51" s="329"/>
      <c r="CQ51" s="299"/>
      <c r="CR51" s="299"/>
      <c r="CS51" s="306"/>
      <c r="CT51" s="306"/>
      <c r="CU51" s="307"/>
    </row>
    <row r="52" spans="2:99" x14ac:dyDescent="0.2">
      <c r="B52" s="327"/>
      <c r="C52" s="247"/>
      <c r="D52" s="297"/>
      <c r="E52" s="328"/>
      <c r="F52" s="328"/>
      <c r="G52" s="309"/>
      <c r="H52" s="309"/>
      <c r="I52" s="308"/>
      <c r="L52" s="327"/>
      <c r="M52" s="247"/>
      <c r="N52" s="297"/>
      <c r="O52" s="328"/>
      <c r="P52" s="328"/>
      <c r="Q52" s="309"/>
      <c r="R52" s="309"/>
      <c r="S52" s="308"/>
      <c r="V52" s="327"/>
      <c r="W52" s="247"/>
      <c r="X52" s="297"/>
      <c r="Y52" s="328"/>
      <c r="Z52" s="328"/>
      <c r="AA52" s="309"/>
      <c r="AB52" s="309"/>
      <c r="AC52" s="308"/>
      <c r="AF52" s="327"/>
      <c r="AG52" s="247"/>
      <c r="AH52" s="297"/>
      <c r="AI52" s="328"/>
      <c r="AJ52" s="328"/>
      <c r="AK52" s="309"/>
      <c r="AL52" s="309"/>
      <c r="AM52" s="308"/>
      <c r="AP52" s="327"/>
      <c r="AQ52" s="247"/>
      <c r="AR52" s="297"/>
      <c r="AS52" s="328"/>
      <c r="AT52" s="328"/>
      <c r="AU52" s="309"/>
      <c r="AV52" s="309"/>
      <c r="AW52" s="308"/>
      <c r="AZ52" s="327"/>
      <c r="BA52" s="247"/>
      <c r="BB52" s="297"/>
      <c r="BC52" s="328"/>
      <c r="BD52" s="328"/>
      <c r="BE52" s="309"/>
      <c r="BF52" s="309"/>
      <c r="BG52" s="308"/>
      <c r="BJ52" s="327"/>
      <c r="BK52" s="247"/>
      <c r="BL52" s="297"/>
      <c r="BM52" s="328"/>
      <c r="BN52" s="328"/>
      <c r="BO52" s="309"/>
      <c r="BP52" s="309"/>
      <c r="BQ52" s="308"/>
      <c r="BR52" s="298"/>
      <c r="BT52" s="327"/>
      <c r="BU52" s="247"/>
      <c r="BV52" s="297"/>
      <c r="BW52" s="328"/>
      <c r="BX52" s="328"/>
      <c r="BY52" s="309"/>
      <c r="BZ52" s="309"/>
      <c r="CA52" s="308"/>
      <c r="CD52" s="327"/>
      <c r="CE52" s="247"/>
      <c r="CF52" s="297"/>
      <c r="CG52" s="328"/>
      <c r="CH52" s="328"/>
      <c r="CI52" s="309"/>
      <c r="CJ52" s="309"/>
      <c r="CK52" s="308"/>
      <c r="CN52" s="327"/>
      <c r="CO52" s="247"/>
      <c r="CP52" s="297"/>
      <c r="CQ52" s="328"/>
      <c r="CR52" s="328"/>
      <c r="CS52" s="309"/>
      <c r="CT52" s="309"/>
      <c r="CU52" s="308"/>
    </row>
    <row r="53" spans="2:99" x14ac:dyDescent="0.2">
      <c r="B53" s="334" t="s">
        <v>538</v>
      </c>
      <c r="C53" s="247"/>
      <c r="D53" s="297">
        <v>13</v>
      </c>
      <c r="E53" s="328"/>
      <c r="F53" s="328"/>
      <c r="G53" s="309">
        <v>48.4</v>
      </c>
      <c r="H53" s="309">
        <v>28.7</v>
      </c>
      <c r="I53" s="308">
        <v>147.9</v>
      </c>
      <c r="L53" s="334" t="s">
        <v>538</v>
      </c>
      <c r="M53" s="247"/>
      <c r="N53" s="297">
        <v>15.2</v>
      </c>
      <c r="O53" s="328"/>
      <c r="P53" s="328"/>
      <c r="Q53" s="309">
        <v>55</v>
      </c>
      <c r="R53" s="309">
        <v>27.1</v>
      </c>
      <c r="S53" s="308">
        <v>168.8</v>
      </c>
      <c r="V53" s="334" t="s">
        <v>538</v>
      </c>
      <c r="W53" s="247"/>
      <c r="X53" s="297">
        <v>16.2</v>
      </c>
      <c r="Y53" s="328"/>
      <c r="Z53" s="328"/>
      <c r="AA53" s="309">
        <v>54</v>
      </c>
      <c r="AB53" s="309">
        <v>33.6</v>
      </c>
      <c r="AC53" s="308">
        <v>195.3</v>
      </c>
      <c r="AF53" s="334" t="s">
        <v>538</v>
      </c>
      <c r="AG53" s="247"/>
      <c r="AH53" s="297">
        <v>18.2</v>
      </c>
      <c r="AI53" s="328"/>
      <c r="AJ53" s="328"/>
      <c r="AK53" s="309">
        <v>61</v>
      </c>
      <c r="AL53" s="309">
        <v>36.1</v>
      </c>
      <c r="AM53" s="308">
        <v>222.8</v>
      </c>
      <c r="AP53" s="334" t="s">
        <v>538</v>
      </c>
      <c r="AQ53" s="247"/>
      <c r="AR53" s="297">
        <v>19</v>
      </c>
      <c r="AS53" s="328"/>
      <c r="AT53" s="328"/>
      <c r="AU53" s="309">
        <v>64.400000000000006</v>
      </c>
      <c r="AV53" s="309">
        <v>37.6</v>
      </c>
      <c r="AW53" s="308">
        <v>232.1</v>
      </c>
      <c r="AZ53" s="334" t="s">
        <v>538</v>
      </c>
      <c r="BA53" s="247"/>
      <c r="BB53" s="297">
        <v>20</v>
      </c>
      <c r="BC53" s="328"/>
      <c r="BD53" s="328"/>
      <c r="BE53" s="309">
        <v>65.400000000000006</v>
      </c>
      <c r="BF53" s="309">
        <v>42.1</v>
      </c>
      <c r="BG53" s="308">
        <v>241.1</v>
      </c>
      <c r="BJ53" s="334" t="s">
        <v>538</v>
      </c>
      <c r="BK53" s="247"/>
      <c r="BL53" s="297">
        <v>21</v>
      </c>
      <c r="BM53" s="328"/>
      <c r="BN53" s="328"/>
      <c r="BO53" s="309">
        <v>70.400000000000006</v>
      </c>
      <c r="BP53" s="309">
        <v>44.6</v>
      </c>
      <c r="BQ53" s="308">
        <v>250.6</v>
      </c>
      <c r="BR53" s="298"/>
      <c r="BT53" s="334" t="s">
        <v>538</v>
      </c>
      <c r="BU53" s="247"/>
      <c r="BV53" s="297">
        <v>23</v>
      </c>
      <c r="BW53" s="328"/>
      <c r="BX53" s="328"/>
      <c r="BY53" s="309">
        <v>77.400000000000006</v>
      </c>
      <c r="BZ53" s="309">
        <v>47.1</v>
      </c>
      <c r="CA53" s="308">
        <v>278.10000000000002</v>
      </c>
      <c r="CD53" s="334" t="s">
        <v>538</v>
      </c>
      <c r="CE53" s="247"/>
      <c r="CF53" s="297">
        <v>23.7</v>
      </c>
      <c r="CG53" s="328"/>
      <c r="CH53" s="328"/>
      <c r="CI53" s="309">
        <v>78.400000000000006</v>
      </c>
      <c r="CJ53" s="309">
        <v>51.6</v>
      </c>
      <c r="CK53" s="308">
        <v>279.10000000000002</v>
      </c>
      <c r="CN53" s="334" t="s">
        <v>538</v>
      </c>
      <c r="CO53" s="247"/>
      <c r="CP53" s="297">
        <v>25</v>
      </c>
      <c r="CQ53" s="328"/>
      <c r="CR53" s="328"/>
      <c r="CS53" s="309">
        <v>83.4</v>
      </c>
      <c r="CT53" s="309">
        <v>54.1</v>
      </c>
      <c r="CU53" s="308">
        <v>296.60000000000002</v>
      </c>
    </row>
    <row r="54" spans="2:99" ht="13.8" thickBot="1" x14ac:dyDescent="0.25">
      <c r="B54" s="335"/>
      <c r="C54" s="256"/>
      <c r="D54" s="336"/>
      <c r="E54" s="300"/>
      <c r="F54" s="300"/>
      <c r="G54" s="337"/>
      <c r="H54" s="337"/>
      <c r="I54" s="338"/>
      <c r="L54" s="335"/>
      <c r="M54" s="256"/>
      <c r="N54" s="336"/>
      <c r="O54" s="300"/>
      <c r="P54" s="300"/>
      <c r="Q54" s="337"/>
      <c r="R54" s="337"/>
      <c r="S54" s="338"/>
      <c r="V54" s="335"/>
      <c r="W54" s="256"/>
      <c r="X54" s="336"/>
      <c r="Y54" s="300"/>
      <c r="Z54" s="300"/>
      <c r="AA54" s="337"/>
      <c r="AB54" s="337"/>
      <c r="AC54" s="338"/>
      <c r="AF54" s="335"/>
      <c r="AG54" s="256"/>
      <c r="AH54" s="336"/>
      <c r="AI54" s="300"/>
      <c r="AJ54" s="300"/>
      <c r="AK54" s="337"/>
      <c r="AL54" s="337"/>
      <c r="AM54" s="338"/>
      <c r="AP54" s="335"/>
      <c r="AQ54" s="256"/>
      <c r="AR54" s="336"/>
      <c r="AS54" s="300"/>
      <c r="AT54" s="300"/>
      <c r="AU54" s="337"/>
      <c r="AV54" s="337"/>
      <c r="AW54" s="338"/>
      <c r="AZ54" s="335"/>
      <c r="BA54" s="256"/>
      <c r="BB54" s="336"/>
      <c r="BC54" s="300"/>
      <c r="BD54" s="300"/>
      <c r="BE54" s="337"/>
      <c r="BF54" s="337"/>
      <c r="BG54" s="338"/>
      <c r="BJ54" s="335"/>
      <c r="BK54" s="256"/>
      <c r="BL54" s="336"/>
      <c r="BM54" s="300"/>
      <c r="BN54" s="300"/>
      <c r="BO54" s="337"/>
      <c r="BP54" s="337"/>
      <c r="BQ54" s="338"/>
      <c r="BR54" s="298"/>
      <c r="BT54" s="335"/>
      <c r="BU54" s="256"/>
      <c r="BV54" s="336"/>
      <c r="BW54" s="300"/>
      <c r="BX54" s="300"/>
      <c r="BY54" s="337"/>
      <c r="BZ54" s="337"/>
      <c r="CA54" s="338"/>
      <c r="CD54" s="335"/>
      <c r="CE54" s="256"/>
      <c r="CF54" s="336"/>
      <c r="CG54" s="300"/>
      <c r="CH54" s="300"/>
      <c r="CI54" s="337"/>
      <c r="CJ54" s="337"/>
      <c r="CK54" s="338"/>
      <c r="CN54" s="335"/>
      <c r="CO54" s="256"/>
      <c r="CP54" s="336"/>
      <c r="CQ54" s="300"/>
      <c r="CR54" s="300"/>
      <c r="CS54" s="337"/>
      <c r="CT54" s="337"/>
      <c r="CU54" s="338"/>
    </row>
    <row r="55" spans="2:99" x14ac:dyDescent="0.2">
      <c r="AZ55" s="311"/>
      <c r="BA55" s="222"/>
      <c r="BB55" s="311"/>
      <c r="BC55" s="222"/>
      <c r="BD55" s="222"/>
      <c r="BE55" s="298"/>
      <c r="BF55" s="298"/>
      <c r="BG55" s="298"/>
      <c r="BR55" s="298"/>
    </row>
    <row r="56" spans="2:99" x14ac:dyDescent="0.2">
      <c r="C56" s="191" t="s">
        <v>539</v>
      </c>
      <c r="M56" s="191" t="s">
        <v>539</v>
      </c>
      <c r="W56" s="191" t="s">
        <v>539</v>
      </c>
      <c r="AG56" s="191" t="s">
        <v>539</v>
      </c>
      <c r="AQ56" s="191" t="s">
        <v>539</v>
      </c>
      <c r="BA56" s="191" t="s">
        <v>539</v>
      </c>
      <c r="BK56" s="191" t="s">
        <v>539</v>
      </c>
      <c r="BU56" s="191" t="s">
        <v>539</v>
      </c>
      <c r="CE56" s="191" t="s">
        <v>539</v>
      </c>
      <c r="CO56" s="191" t="s">
        <v>539</v>
      </c>
    </row>
  </sheetData>
  <mergeCells count="10">
    <mergeCell ref="CO2:CU2"/>
    <mergeCell ref="BA2:BG2"/>
    <mergeCell ref="BL2:BQ2"/>
    <mergeCell ref="CF2:CK2"/>
    <mergeCell ref="BU2:CA2"/>
    <mergeCell ref="C2:I2"/>
    <mergeCell ref="M2:S2"/>
    <mergeCell ref="W2:AC2"/>
    <mergeCell ref="AG2:AM2"/>
    <mergeCell ref="AQ2:AW2"/>
  </mergeCells>
  <phoneticPr fontId="2"/>
  <printOptions horizontalCentered="1"/>
  <pageMargins left="0.78740157480314965" right="0.78740157480314965" top="0.82677165354330717" bottom="0.82677165354330717" header="0.51181102362204722" footer="0.51181102362204722"/>
  <pageSetup paperSize="9" scale="91" orientation="portrait" r:id="rId1"/>
  <headerFooter alignWithMargins="0">
    <oddFooter>&amp;C39～48</oddFooter>
  </headerFooter>
  <colBreaks count="6" manualBreakCount="6">
    <brk id="10" max="1048575" man="1"/>
    <brk id="30" max="1048575" man="1"/>
    <brk id="40" max="1048575" man="1"/>
    <brk id="50" max="1048575" man="1"/>
    <brk id="60" max="1048575" man="1"/>
    <brk id="70" max="1048575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42E8-35D7-408B-A683-387FFD504B92}">
  <dimension ref="A1:G22"/>
  <sheetViews>
    <sheetView view="pageBreakPreview" zoomScale="70" zoomScaleNormal="100" zoomScaleSheetLayoutView="70" zoomScalePageLayoutView="55" workbookViewId="0">
      <selection activeCell="G41" sqref="G41"/>
    </sheetView>
  </sheetViews>
  <sheetFormatPr defaultColWidth="9" defaultRowHeight="13.2" x14ac:dyDescent="0.2"/>
  <cols>
    <col min="1" max="1" width="19.21875" style="181" bestFit="1" customWidth="1"/>
    <col min="2" max="7" width="10.6640625" style="181" customWidth="1"/>
    <col min="8" max="16384" width="9" style="181"/>
  </cols>
  <sheetData>
    <row r="1" spans="1:7" ht="29.25" customHeight="1" x14ac:dyDescent="0.2">
      <c r="A1" s="1038" t="s">
        <v>1076</v>
      </c>
      <c r="B1" s="1038"/>
      <c r="C1" s="1038"/>
      <c r="D1" s="1038"/>
      <c r="E1" s="1038"/>
      <c r="F1" s="1038"/>
      <c r="G1" s="1039"/>
    </row>
    <row r="2" spans="1:7" ht="13.8" thickBot="1" x14ac:dyDescent="0.25"/>
    <row r="3" spans="1:7" ht="33.75" customHeight="1" x14ac:dyDescent="0.2">
      <c r="A3" s="393"/>
      <c r="B3" s="394" t="s">
        <v>945</v>
      </c>
      <c r="C3" s="394" t="s">
        <v>946</v>
      </c>
      <c r="D3" s="394" t="s">
        <v>947</v>
      </c>
      <c r="E3" s="394" t="s">
        <v>948</v>
      </c>
      <c r="F3" s="394" t="s">
        <v>949</v>
      </c>
      <c r="G3" s="395" t="s">
        <v>950</v>
      </c>
    </row>
    <row r="4" spans="1:7" x14ac:dyDescent="0.2">
      <c r="A4" s="1040" t="s">
        <v>884</v>
      </c>
      <c r="B4" s="1030">
        <v>800</v>
      </c>
      <c r="C4" s="1032">
        <v>30</v>
      </c>
      <c r="D4" s="1032">
        <v>15</v>
      </c>
      <c r="E4" s="1032">
        <v>140</v>
      </c>
      <c r="F4" s="1032">
        <v>3</v>
      </c>
      <c r="G4" s="1034" t="s">
        <v>901</v>
      </c>
    </row>
    <row r="5" spans="1:7" ht="24.9" customHeight="1" x14ac:dyDescent="0.2">
      <c r="A5" s="1041"/>
      <c r="B5" s="1031"/>
      <c r="C5" s="1033"/>
      <c r="D5" s="1033"/>
      <c r="E5" s="1033"/>
      <c r="F5" s="1033"/>
      <c r="G5" s="1037"/>
    </row>
    <row r="6" spans="1:7" x14ac:dyDescent="0.2">
      <c r="A6" s="1040" t="s">
        <v>885</v>
      </c>
      <c r="B6" s="1030">
        <v>1100</v>
      </c>
      <c r="C6" s="1032">
        <v>47</v>
      </c>
      <c r="D6" s="1032">
        <v>25</v>
      </c>
      <c r="E6" s="1032">
        <v>175</v>
      </c>
      <c r="F6" s="1032">
        <v>4</v>
      </c>
      <c r="G6" s="1034" t="s">
        <v>900</v>
      </c>
    </row>
    <row r="7" spans="1:7" ht="24.9" customHeight="1" x14ac:dyDescent="0.2">
      <c r="A7" s="1041"/>
      <c r="B7" s="1031"/>
      <c r="C7" s="1033"/>
      <c r="D7" s="1033"/>
      <c r="E7" s="1033"/>
      <c r="F7" s="1033"/>
      <c r="G7" s="1035"/>
    </row>
    <row r="8" spans="1:7" x14ac:dyDescent="0.2">
      <c r="A8" s="1040" t="s">
        <v>886</v>
      </c>
      <c r="B8" s="1030">
        <v>1300</v>
      </c>
      <c r="C8" s="1032">
        <v>55</v>
      </c>
      <c r="D8" s="1032">
        <v>30</v>
      </c>
      <c r="E8" s="1032">
        <v>205</v>
      </c>
      <c r="F8" s="1030">
        <v>6</v>
      </c>
      <c r="G8" s="1035"/>
    </row>
    <row r="9" spans="1:7" ht="24.9" customHeight="1" x14ac:dyDescent="0.2">
      <c r="A9" s="1041"/>
      <c r="B9" s="1031"/>
      <c r="C9" s="1033"/>
      <c r="D9" s="1033"/>
      <c r="E9" s="1033"/>
      <c r="F9" s="1031"/>
      <c r="G9" s="1035"/>
    </row>
    <row r="10" spans="1:7" x14ac:dyDescent="0.2">
      <c r="A10" s="1040" t="s">
        <v>935</v>
      </c>
      <c r="B10" s="1030">
        <v>1400</v>
      </c>
      <c r="C10" s="1032">
        <v>60</v>
      </c>
      <c r="D10" s="1032">
        <v>32</v>
      </c>
      <c r="E10" s="1032">
        <v>220</v>
      </c>
      <c r="F10" s="1030">
        <v>7</v>
      </c>
      <c r="G10" s="1035"/>
    </row>
    <row r="11" spans="1:7" ht="24.9" customHeight="1" x14ac:dyDescent="0.2">
      <c r="A11" s="1041"/>
      <c r="B11" s="1031"/>
      <c r="C11" s="1033"/>
      <c r="D11" s="1033"/>
      <c r="E11" s="1033"/>
      <c r="F11" s="1031"/>
      <c r="G11" s="1035"/>
    </row>
    <row r="12" spans="1:7" x14ac:dyDescent="0.2">
      <c r="A12" s="1040" t="s">
        <v>936</v>
      </c>
      <c r="B12" s="1030">
        <v>1500</v>
      </c>
      <c r="C12" s="1032">
        <v>65</v>
      </c>
      <c r="D12" s="1032">
        <v>35</v>
      </c>
      <c r="E12" s="1032">
        <v>240</v>
      </c>
      <c r="F12" s="1030">
        <v>7</v>
      </c>
      <c r="G12" s="1035"/>
    </row>
    <row r="13" spans="1:7" ht="24.9" customHeight="1" x14ac:dyDescent="0.2">
      <c r="A13" s="1041"/>
      <c r="B13" s="1031"/>
      <c r="C13" s="1033"/>
      <c r="D13" s="1033"/>
      <c r="E13" s="1033"/>
      <c r="F13" s="1031"/>
      <c r="G13" s="1035"/>
    </row>
    <row r="14" spans="1:7" s="339" customFormat="1" ht="48.75" customHeight="1" thickBot="1" x14ac:dyDescent="0.25">
      <c r="A14" s="451" t="s">
        <v>966</v>
      </c>
      <c r="B14" s="295">
        <v>1700</v>
      </c>
      <c r="C14" s="295">
        <v>73</v>
      </c>
      <c r="D14" s="295">
        <v>38</v>
      </c>
      <c r="E14" s="388">
        <v>270</v>
      </c>
      <c r="F14" s="295">
        <v>8</v>
      </c>
      <c r="G14" s="1036"/>
    </row>
    <row r="17" spans="1:5" x14ac:dyDescent="0.2">
      <c r="A17" s="181" t="s">
        <v>920</v>
      </c>
    </row>
    <row r="18" spans="1:5" x14ac:dyDescent="0.2">
      <c r="A18" s="181" t="s">
        <v>904</v>
      </c>
    </row>
    <row r="22" spans="1:5" x14ac:dyDescent="0.2">
      <c r="D22" s="183"/>
      <c r="E22" s="183"/>
    </row>
  </sheetData>
  <mergeCells count="33">
    <mergeCell ref="A1:G1"/>
    <mergeCell ref="A4:A5"/>
    <mergeCell ref="A6:A7"/>
    <mergeCell ref="A8:A9"/>
    <mergeCell ref="A10:A11"/>
    <mergeCell ref="A12:A13"/>
    <mergeCell ref="B4:B5"/>
    <mergeCell ref="C4:C5"/>
    <mergeCell ref="D4:D5"/>
    <mergeCell ref="E4:E5"/>
    <mergeCell ref="F4:F5"/>
    <mergeCell ref="G4:G5"/>
    <mergeCell ref="B6:B7"/>
    <mergeCell ref="C6:C7"/>
    <mergeCell ref="D6:D7"/>
    <mergeCell ref="E6:E7"/>
    <mergeCell ref="F6:F7"/>
    <mergeCell ref="F8:F9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F12:F13"/>
    <mergeCell ref="G6:G14"/>
    <mergeCell ref="B8:B9"/>
    <mergeCell ref="C8:C9"/>
    <mergeCell ref="D8:D9"/>
    <mergeCell ref="E8:E9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&amp;C49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F2C1-3E6C-4F6A-9EFE-D562364CB8F6}">
  <dimension ref="A1:G19"/>
  <sheetViews>
    <sheetView view="pageBreakPreview" zoomScale="70" zoomScaleNormal="100" zoomScaleSheetLayoutView="70" zoomScalePageLayoutView="55" workbookViewId="0">
      <selection activeCell="G41" sqref="G41"/>
    </sheetView>
  </sheetViews>
  <sheetFormatPr defaultColWidth="9" defaultRowHeight="13.2" x14ac:dyDescent="0.2"/>
  <cols>
    <col min="1" max="1" width="16.6640625" style="181" bestFit="1" customWidth="1"/>
    <col min="2" max="7" width="10.6640625" style="181" customWidth="1"/>
    <col min="8" max="16384" width="9" style="181"/>
  </cols>
  <sheetData>
    <row r="1" spans="1:7" ht="19.2" x14ac:dyDescent="0.2">
      <c r="A1" s="1038" t="s">
        <v>1075</v>
      </c>
      <c r="B1" s="1038"/>
      <c r="C1" s="1038"/>
      <c r="D1" s="1038"/>
      <c r="E1" s="1038"/>
      <c r="F1" s="1038"/>
      <c r="G1" s="1038"/>
    </row>
    <row r="2" spans="1:7" ht="13.8" thickBot="1" x14ac:dyDescent="0.25"/>
    <row r="3" spans="1:7" ht="35.25" customHeight="1" x14ac:dyDescent="0.2">
      <c r="A3" s="393"/>
      <c r="B3" s="394" t="s">
        <v>945</v>
      </c>
      <c r="C3" s="394" t="s">
        <v>946</v>
      </c>
      <c r="D3" s="394" t="s">
        <v>947</v>
      </c>
      <c r="E3" s="394" t="s">
        <v>948</v>
      </c>
      <c r="F3" s="394" t="s">
        <v>949</v>
      </c>
      <c r="G3" s="395" t="s">
        <v>950</v>
      </c>
    </row>
    <row r="4" spans="1:7" x14ac:dyDescent="0.2">
      <c r="A4" s="1040" t="s">
        <v>884</v>
      </c>
      <c r="B4" s="1030">
        <v>800</v>
      </c>
      <c r="C4" s="1030">
        <v>30</v>
      </c>
      <c r="D4" s="1030">
        <v>15</v>
      </c>
      <c r="E4" s="1042">
        <v>140</v>
      </c>
      <c r="F4" s="1032">
        <v>3</v>
      </c>
      <c r="G4" s="1044"/>
    </row>
    <row r="5" spans="1:7" ht="24.9" customHeight="1" x14ac:dyDescent="0.2">
      <c r="A5" s="1041"/>
      <c r="B5" s="1031"/>
      <c r="C5" s="1031"/>
      <c r="D5" s="1031"/>
      <c r="E5" s="1043"/>
      <c r="F5" s="1033"/>
      <c r="G5" s="1045"/>
    </row>
    <row r="6" spans="1:7" x14ac:dyDescent="0.2">
      <c r="A6" s="1040" t="s">
        <v>937</v>
      </c>
      <c r="B6" s="1030">
        <v>1100</v>
      </c>
      <c r="C6" s="1030">
        <v>47</v>
      </c>
      <c r="D6" s="1030">
        <v>25</v>
      </c>
      <c r="E6" s="1042">
        <v>175</v>
      </c>
      <c r="F6" s="1032">
        <v>4</v>
      </c>
      <c r="G6" s="241"/>
    </row>
    <row r="7" spans="1:7" ht="24.9" customHeight="1" x14ac:dyDescent="0.2">
      <c r="A7" s="1041"/>
      <c r="B7" s="1031"/>
      <c r="C7" s="1031"/>
      <c r="D7" s="1031"/>
      <c r="E7" s="1043"/>
      <c r="F7" s="1033"/>
      <c r="G7" s="421" t="s">
        <v>62</v>
      </c>
    </row>
    <row r="8" spans="1:7" x14ac:dyDescent="0.2">
      <c r="A8" s="1040" t="s">
        <v>938</v>
      </c>
      <c r="B8" s="1030">
        <v>1300</v>
      </c>
      <c r="C8" s="1030">
        <v>55</v>
      </c>
      <c r="D8" s="1030">
        <v>30</v>
      </c>
      <c r="E8" s="1042">
        <v>205</v>
      </c>
      <c r="F8" s="1032">
        <v>6</v>
      </c>
      <c r="G8" s="241"/>
    </row>
    <row r="9" spans="1:7" ht="24.9" customHeight="1" x14ac:dyDescent="0.2">
      <c r="A9" s="1041"/>
      <c r="B9" s="1031"/>
      <c r="C9" s="1031"/>
      <c r="D9" s="1031"/>
      <c r="E9" s="1043"/>
      <c r="F9" s="1033"/>
      <c r="G9" s="421" t="s">
        <v>47</v>
      </c>
    </row>
    <row r="10" spans="1:7" x14ac:dyDescent="0.2">
      <c r="A10" s="1040" t="s">
        <v>939</v>
      </c>
      <c r="B10" s="1030">
        <v>1400</v>
      </c>
      <c r="C10" s="1030">
        <v>60</v>
      </c>
      <c r="D10" s="1030">
        <v>32</v>
      </c>
      <c r="E10" s="1042">
        <v>220</v>
      </c>
      <c r="F10" s="1032">
        <v>7</v>
      </c>
      <c r="G10" s="241"/>
    </row>
    <row r="11" spans="1:7" ht="24.9" customHeight="1" x14ac:dyDescent="0.2">
      <c r="A11" s="1041"/>
      <c r="B11" s="1031"/>
      <c r="C11" s="1031"/>
      <c r="D11" s="1031"/>
      <c r="E11" s="1043"/>
      <c r="F11" s="1033"/>
      <c r="G11" s="421" t="s">
        <v>46</v>
      </c>
    </row>
    <row r="12" spans="1:7" x14ac:dyDescent="0.2">
      <c r="A12" s="1040" t="s">
        <v>940</v>
      </c>
      <c r="B12" s="1030">
        <v>1500</v>
      </c>
      <c r="C12" s="1030">
        <v>65</v>
      </c>
      <c r="D12" s="1030">
        <v>35</v>
      </c>
      <c r="E12" s="1042">
        <v>240</v>
      </c>
      <c r="F12" s="1032">
        <v>7</v>
      </c>
      <c r="G12" s="241"/>
    </row>
    <row r="13" spans="1:7" ht="24.9" customHeight="1" x14ac:dyDescent="0.2">
      <c r="A13" s="1041"/>
      <c r="B13" s="1031"/>
      <c r="C13" s="1031"/>
      <c r="D13" s="1031"/>
      <c r="E13" s="1043"/>
      <c r="F13" s="1033"/>
      <c r="G13" s="421" t="s">
        <v>48</v>
      </c>
    </row>
    <row r="14" spans="1:7" ht="48.75" customHeight="1" thickBot="1" x14ac:dyDescent="0.25">
      <c r="A14" s="452" t="s">
        <v>966</v>
      </c>
      <c r="B14" s="388">
        <v>1700</v>
      </c>
      <c r="C14" s="295">
        <v>73</v>
      </c>
      <c r="D14" s="295">
        <v>38</v>
      </c>
      <c r="E14" s="462">
        <v>270</v>
      </c>
      <c r="F14" s="295">
        <v>8</v>
      </c>
      <c r="G14" s="422"/>
    </row>
    <row r="15" spans="1:7" ht="24.9" customHeight="1" x14ac:dyDescent="0.2">
      <c r="A15" s="340"/>
      <c r="B15" s="340"/>
      <c r="C15" s="340"/>
      <c r="D15" s="340"/>
      <c r="E15" s="340"/>
      <c r="F15" s="340"/>
      <c r="G15" s="340"/>
    </row>
    <row r="17" spans="1:7" x14ac:dyDescent="0.2">
      <c r="A17" s="181" t="s">
        <v>922</v>
      </c>
      <c r="E17" s="183"/>
      <c r="F17" s="183"/>
      <c r="G17" s="183"/>
    </row>
    <row r="18" spans="1:7" x14ac:dyDescent="0.2">
      <c r="A18" s="181" t="s">
        <v>902</v>
      </c>
    </row>
    <row r="19" spans="1:7" x14ac:dyDescent="0.2">
      <c r="A19" s="181" t="s">
        <v>903</v>
      </c>
      <c r="D19" s="183"/>
      <c r="E19" s="183"/>
      <c r="F19" s="183"/>
    </row>
  </sheetData>
  <mergeCells count="32">
    <mergeCell ref="A1:G1"/>
    <mergeCell ref="A4:A5"/>
    <mergeCell ref="A6:A7"/>
    <mergeCell ref="A8:A9"/>
    <mergeCell ref="A10:A11"/>
    <mergeCell ref="A12:A13"/>
    <mergeCell ref="B4:B5"/>
    <mergeCell ref="G4:G5"/>
    <mergeCell ref="F4:F5"/>
    <mergeCell ref="E4:E5"/>
    <mergeCell ref="D4:D5"/>
    <mergeCell ref="C4:C5"/>
    <mergeCell ref="F6:F7"/>
    <mergeCell ref="E6:E7"/>
    <mergeCell ref="D6:D7"/>
    <mergeCell ref="C6:C7"/>
    <mergeCell ref="B6:B7"/>
    <mergeCell ref="F8:F9"/>
    <mergeCell ref="E8:E9"/>
    <mergeCell ref="D8:D9"/>
    <mergeCell ref="C8:C9"/>
    <mergeCell ref="B8:B9"/>
    <mergeCell ref="F10:F11"/>
    <mergeCell ref="E10:E11"/>
    <mergeCell ref="D10:D11"/>
    <mergeCell ref="C10:C11"/>
    <mergeCell ref="B10:B11"/>
    <mergeCell ref="F12:F13"/>
    <mergeCell ref="E12:E13"/>
    <mergeCell ref="D12:D13"/>
    <mergeCell ref="C12:C13"/>
    <mergeCell ref="B12:B13"/>
  </mergeCells>
  <phoneticPr fontId="2"/>
  <printOptions horizontalCentere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>
    <oddFooter>&amp;C50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7FF5-DFDC-4DFC-8E5A-4DC6B48EEF76}">
  <dimension ref="A1:G22"/>
  <sheetViews>
    <sheetView view="pageBreakPreview" zoomScale="85" zoomScaleNormal="100" zoomScaleSheetLayoutView="85" zoomScalePageLayoutView="85" workbookViewId="0">
      <selection activeCell="G41" sqref="G41"/>
    </sheetView>
  </sheetViews>
  <sheetFormatPr defaultColWidth="9" defaultRowHeight="13.2" x14ac:dyDescent="0.2"/>
  <cols>
    <col min="1" max="1" width="19.21875" style="181" bestFit="1" customWidth="1"/>
    <col min="2" max="7" width="10.6640625" style="181" customWidth="1"/>
    <col min="8" max="16384" width="9" style="181"/>
  </cols>
  <sheetData>
    <row r="1" spans="1:7" ht="29.25" customHeight="1" x14ac:dyDescent="0.2">
      <c r="A1" s="1038" t="s">
        <v>1074</v>
      </c>
      <c r="B1" s="1038"/>
      <c r="C1" s="1038"/>
      <c r="D1" s="1038"/>
      <c r="E1" s="1038"/>
      <c r="F1" s="1038"/>
      <c r="G1" s="1038"/>
    </row>
    <row r="2" spans="1:7" ht="13.8" thickBot="1" x14ac:dyDescent="0.25"/>
    <row r="3" spans="1:7" ht="33" customHeight="1" x14ac:dyDescent="0.2">
      <c r="A3" s="393"/>
      <c r="B3" s="394" t="s">
        <v>945</v>
      </c>
      <c r="C3" s="394" t="s">
        <v>946</v>
      </c>
      <c r="D3" s="394" t="s">
        <v>947</v>
      </c>
      <c r="E3" s="394" t="s">
        <v>948</v>
      </c>
      <c r="F3" s="394" t="s">
        <v>949</v>
      </c>
      <c r="G3" s="395" t="s">
        <v>950</v>
      </c>
    </row>
    <row r="4" spans="1:7" ht="13.5" customHeight="1" x14ac:dyDescent="0.2">
      <c r="A4" s="1040" t="s">
        <v>884</v>
      </c>
      <c r="B4" s="1030">
        <v>800</v>
      </c>
      <c r="C4" s="1032">
        <v>30</v>
      </c>
      <c r="D4" s="1032">
        <v>15</v>
      </c>
      <c r="E4" s="1032">
        <v>140</v>
      </c>
      <c r="F4" s="1032">
        <v>3</v>
      </c>
      <c r="G4" s="1034" t="s">
        <v>901</v>
      </c>
    </row>
    <row r="5" spans="1:7" ht="24.9" customHeight="1" x14ac:dyDescent="0.2">
      <c r="A5" s="1041"/>
      <c r="B5" s="1031"/>
      <c r="C5" s="1033"/>
      <c r="D5" s="1033"/>
      <c r="E5" s="1033"/>
      <c r="F5" s="1033"/>
      <c r="G5" s="1035"/>
    </row>
    <row r="6" spans="1:7" ht="13.5" customHeight="1" x14ac:dyDescent="0.2">
      <c r="A6" s="1040" t="s">
        <v>937</v>
      </c>
      <c r="B6" s="1030">
        <v>1100</v>
      </c>
      <c r="C6" s="1032">
        <v>47</v>
      </c>
      <c r="D6" s="1032">
        <v>25</v>
      </c>
      <c r="E6" s="1032">
        <v>175</v>
      </c>
      <c r="F6" s="1032">
        <v>4</v>
      </c>
      <c r="G6" s="1035"/>
    </row>
    <row r="7" spans="1:7" ht="24.9" customHeight="1" x14ac:dyDescent="0.2">
      <c r="A7" s="1041"/>
      <c r="B7" s="1031"/>
      <c r="C7" s="1033"/>
      <c r="D7" s="1033"/>
      <c r="E7" s="1033"/>
      <c r="F7" s="1033"/>
      <c r="G7" s="1035"/>
    </row>
    <row r="8" spans="1:7" ht="13.5" customHeight="1" x14ac:dyDescent="0.2">
      <c r="A8" s="1040" t="s">
        <v>941</v>
      </c>
      <c r="B8" s="1030">
        <v>1300</v>
      </c>
      <c r="C8" s="1032">
        <v>55</v>
      </c>
      <c r="D8" s="1032">
        <v>30</v>
      </c>
      <c r="E8" s="1032">
        <v>205</v>
      </c>
      <c r="F8" s="1030">
        <v>6</v>
      </c>
      <c r="G8" s="1035"/>
    </row>
    <row r="9" spans="1:7" ht="24.9" customHeight="1" x14ac:dyDescent="0.2">
      <c r="A9" s="1041"/>
      <c r="B9" s="1031"/>
      <c r="C9" s="1033"/>
      <c r="D9" s="1033"/>
      <c r="E9" s="1033"/>
      <c r="F9" s="1031"/>
      <c r="G9" s="1035"/>
    </row>
    <row r="10" spans="1:7" ht="13.5" customHeight="1" x14ac:dyDescent="0.2">
      <c r="A10" s="1040" t="s">
        <v>942</v>
      </c>
      <c r="B10" s="1030">
        <v>1400</v>
      </c>
      <c r="C10" s="1032">
        <v>60</v>
      </c>
      <c r="D10" s="1032">
        <v>32</v>
      </c>
      <c r="E10" s="1032">
        <v>220</v>
      </c>
      <c r="F10" s="1030">
        <v>7</v>
      </c>
      <c r="G10" s="1035"/>
    </row>
    <row r="11" spans="1:7" ht="24.9" customHeight="1" x14ac:dyDescent="0.2">
      <c r="A11" s="1041"/>
      <c r="B11" s="1031"/>
      <c r="C11" s="1033"/>
      <c r="D11" s="1033"/>
      <c r="E11" s="1033"/>
      <c r="F11" s="1031"/>
      <c r="G11" s="1035"/>
    </row>
    <row r="12" spans="1:7" ht="13.5" customHeight="1" x14ac:dyDescent="0.2">
      <c r="A12" s="1040" t="s">
        <v>943</v>
      </c>
      <c r="B12" s="1030">
        <v>1500</v>
      </c>
      <c r="C12" s="1032">
        <v>65</v>
      </c>
      <c r="D12" s="1032">
        <v>35</v>
      </c>
      <c r="E12" s="1032">
        <v>240</v>
      </c>
      <c r="F12" s="1030">
        <v>7</v>
      </c>
      <c r="G12" s="1035"/>
    </row>
    <row r="13" spans="1:7" ht="24.9" customHeight="1" x14ac:dyDescent="0.2">
      <c r="A13" s="1041"/>
      <c r="B13" s="1031"/>
      <c r="C13" s="1033"/>
      <c r="D13" s="1033"/>
      <c r="E13" s="1033"/>
      <c r="F13" s="1031"/>
      <c r="G13" s="1035"/>
    </row>
    <row r="14" spans="1:7" s="339" customFormat="1" ht="48.75" customHeight="1" thickBot="1" x14ac:dyDescent="0.25">
      <c r="A14" s="452" t="s">
        <v>966</v>
      </c>
      <c r="B14" s="295">
        <v>1700</v>
      </c>
      <c r="C14" s="295">
        <v>73</v>
      </c>
      <c r="D14" s="295">
        <v>38</v>
      </c>
      <c r="E14" s="388">
        <v>270</v>
      </c>
      <c r="F14" s="295">
        <v>8</v>
      </c>
      <c r="G14" s="1036"/>
    </row>
    <row r="17" spans="1:5" x14ac:dyDescent="0.2">
      <c r="A17" s="181" t="s">
        <v>168</v>
      </c>
    </row>
    <row r="22" spans="1:5" x14ac:dyDescent="0.2">
      <c r="D22" s="183"/>
      <c r="E22" s="183"/>
    </row>
  </sheetData>
  <mergeCells count="32">
    <mergeCell ref="E6:E7"/>
    <mergeCell ref="F6:F7"/>
    <mergeCell ref="D12:D13"/>
    <mergeCell ref="E12:E13"/>
    <mergeCell ref="F12:F13"/>
    <mergeCell ref="E8:E9"/>
    <mergeCell ref="F8:F9"/>
    <mergeCell ref="D10:D11"/>
    <mergeCell ref="E10:E11"/>
    <mergeCell ref="F10:F11"/>
    <mergeCell ref="A1:G1"/>
    <mergeCell ref="A4:A5"/>
    <mergeCell ref="B4:B5"/>
    <mergeCell ref="C4:C5"/>
    <mergeCell ref="D4:D5"/>
    <mergeCell ref="E4:E5"/>
    <mergeCell ref="F4:F5"/>
    <mergeCell ref="G4:G14"/>
    <mergeCell ref="C8:C9"/>
    <mergeCell ref="D8:D9"/>
    <mergeCell ref="A6:A7"/>
    <mergeCell ref="B6:B7"/>
    <mergeCell ref="C6:C7"/>
    <mergeCell ref="D6:D7"/>
    <mergeCell ref="A8:A9"/>
    <mergeCell ref="B8:B9"/>
    <mergeCell ref="A12:A13"/>
    <mergeCell ref="B12:B13"/>
    <mergeCell ref="C12:C13"/>
    <mergeCell ref="B10:B11"/>
    <mergeCell ref="C10:C11"/>
    <mergeCell ref="A10:A11"/>
  </mergeCells>
  <phoneticPr fontId="2"/>
  <printOptions horizontalCentere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>
    <oddFooter>&amp;C51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3F75-2287-4FA2-90DF-9D46DC3F7C84}">
  <dimension ref="A1:N131"/>
  <sheetViews>
    <sheetView view="pageLayout" zoomScale="70" zoomScaleNormal="100" zoomScalePageLayoutView="70" workbookViewId="0">
      <selection activeCell="G41" sqref="G41"/>
    </sheetView>
  </sheetViews>
  <sheetFormatPr defaultColWidth="9" defaultRowHeight="13.2" x14ac:dyDescent="0.2"/>
  <cols>
    <col min="1" max="1" width="12.6640625" style="391" customWidth="1"/>
    <col min="2" max="16" width="11.109375" style="391" customWidth="1"/>
    <col min="17" max="17" width="12.6640625" style="391" customWidth="1"/>
    <col min="18" max="21" width="11.109375" style="391" customWidth="1"/>
    <col min="22" max="16384" width="9" style="391"/>
  </cols>
  <sheetData>
    <row r="1" spans="1:7" ht="19.2" x14ac:dyDescent="0.2">
      <c r="A1" s="1046" t="s">
        <v>944</v>
      </c>
      <c r="B1" s="1046"/>
      <c r="C1" s="1046"/>
      <c r="D1" s="1046"/>
      <c r="E1" s="1046"/>
      <c r="F1" s="1046"/>
      <c r="G1" s="1039"/>
    </row>
    <row r="2" spans="1:7" ht="14.25" customHeight="1" thickBot="1" x14ac:dyDescent="0.25">
      <c r="A2" s="389"/>
      <c r="B2" s="392"/>
      <c r="C2" s="389"/>
      <c r="D2" s="389"/>
      <c r="E2" s="389"/>
      <c r="F2" s="389"/>
      <c r="G2" s="390"/>
    </row>
    <row r="3" spans="1:7" ht="42.6" customHeight="1" x14ac:dyDescent="0.2">
      <c r="A3" s="393"/>
      <c r="B3" s="394" t="s">
        <v>945</v>
      </c>
      <c r="C3" s="394" t="s">
        <v>946</v>
      </c>
      <c r="D3" s="394" t="s">
        <v>947</v>
      </c>
      <c r="E3" s="394" t="s">
        <v>948</v>
      </c>
      <c r="F3" s="394" t="s">
        <v>949</v>
      </c>
      <c r="G3" s="395" t="s">
        <v>950</v>
      </c>
    </row>
    <row r="4" spans="1:7" ht="42.6" customHeight="1" x14ac:dyDescent="0.2">
      <c r="A4" s="453" t="s">
        <v>951</v>
      </c>
      <c r="B4" s="396">
        <v>600</v>
      </c>
      <c r="C4" s="396" t="s">
        <v>27</v>
      </c>
      <c r="D4" s="396">
        <v>10</v>
      </c>
      <c r="E4" s="396" t="s">
        <v>925</v>
      </c>
      <c r="F4" s="396">
        <v>3</v>
      </c>
      <c r="G4" s="397" t="s">
        <v>952</v>
      </c>
    </row>
    <row r="5" spans="1:7" ht="42.6" customHeight="1" x14ac:dyDescent="0.2">
      <c r="A5" s="453" t="s">
        <v>953</v>
      </c>
      <c r="B5" s="396" t="s">
        <v>143</v>
      </c>
      <c r="C5" s="396" t="s">
        <v>24</v>
      </c>
      <c r="D5" s="396" t="s">
        <v>391</v>
      </c>
      <c r="E5" s="396" t="s">
        <v>924</v>
      </c>
      <c r="F5" s="396">
        <v>4</v>
      </c>
      <c r="G5" s="397" t="s">
        <v>954</v>
      </c>
    </row>
    <row r="6" spans="1:7" ht="42.6" customHeight="1" x14ac:dyDescent="0.2">
      <c r="A6" s="453" t="s">
        <v>886</v>
      </c>
      <c r="B6" s="396" t="s">
        <v>890</v>
      </c>
      <c r="C6" s="396" t="s">
        <v>897</v>
      </c>
      <c r="D6" s="396" t="s">
        <v>927</v>
      </c>
      <c r="E6" s="396" t="s">
        <v>23</v>
      </c>
      <c r="F6" s="396">
        <v>6</v>
      </c>
      <c r="G6" s="397" t="s">
        <v>926</v>
      </c>
    </row>
    <row r="7" spans="1:7" ht="42.6" customHeight="1" x14ac:dyDescent="0.2">
      <c r="A7" s="453" t="s">
        <v>955</v>
      </c>
      <c r="B7" s="396" t="s">
        <v>928</v>
      </c>
      <c r="C7" s="396" t="s">
        <v>25</v>
      </c>
      <c r="D7" s="396" t="s">
        <v>927</v>
      </c>
      <c r="E7" s="396" t="s">
        <v>929</v>
      </c>
      <c r="F7" s="396">
        <v>7</v>
      </c>
      <c r="G7" s="397" t="s">
        <v>930</v>
      </c>
    </row>
    <row r="8" spans="1:7" ht="42.6" customHeight="1" x14ac:dyDescent="0.2">
      <c r="A8" s="454" t="s">
        <v>956</v>
      </c>
      <c r="B8" s="398" t="s">
        <v>931</v>
      </c>
      <c r="C8" s="398" t="s">
        <v>1109</v>
      </c>
      <c r="D8" s="398" t="s">
        <v>27</v>
      </c>
      <c r="E8" s="398" t="s">
        <v>932</v>
      </c>
      <c r="F8" s="398">
        <v>7</v>
      </c>
      <c r="G8" s="397" t="s">
        <v>930</v>
      </c>
    </row>
    <row r="9" spans="1:7" ht="42.6" customHeight="1" thickBot="1" x14ac:dyDescent="0.25">
      <c r="A9" s="455" t="s">
        <v>957</v>
      </c>
      <c r="B9" s="399" t="s">
        <v>933</v>
      </c>
      <c r="C9" s="399" t="s">
        <v>20</v>
      </c>
      <c r="D9" s="399" t="s">
        <v>26</v>
      </c>
      <c r="E9" s="399" t="s">
        <v>934</v>
      </c>
      <c r="F9" s="399">
        <v>8</v>
      </c>
      <c r="G9" s="400" t="s">
        <v>930</v>
      </c>
    </row>
    <row r="10" spans="1:7" x14ac:dyDescent="0.2">
      <c r="G10" s="401"/>
    </row>
    <row r="12" spans="1:7" x14ac:dyDescent="0.2">
      <c r="A12" s="1047" t="s">
        <v>958</v>
      </c>
      <c r="B12" s="1048"/>
      <c r="C12" s="1049" t="s">
        <v>959</v>
      </c>
      <c r="D12" s="1050"/>
      <c r="E12" s="1050"/>
      <c r="F12" s="1050"/>
      <c r="G12" s="1050"/>
    </row>
    <row r="13" spans="1:7" x14ac:dyDescent="0.2">
      <c r="C13" s="1050"/>
      <c r="D13" s="1050"/>
      <c r="E13" s="1050"/>
      <c r="F13" s="1050"/>
      <c r="G13" s="1050"/>
    </row>
    <row r="14" spans="1:7" x14ac:dyDescent="0.2">
      <c r="A14" s="1047" t="s">
        <v>960</v>
      </c>
      <c r="B14" s="1048"/>
      <c r="C14" s="1047" t="s">
        <v>961</v>
      </c>
      <c r="D14" s="1048"/>
      <c r="E14" s="1048"/>
      <c r="F14" s="1048"/>
      <c r="G14" s="1048"/>
    </row>
    <row r="31" spans="8:14" x14ac:dyDescent="0.2">
      <c r="H31" s="401"/>
      <c r="I31" s="401"/>
      <c r="J31" s="401"/>
      <c r="K31" s="401"/>
      <c r="L31" s="401"/>
      <c r="M31" s="401"/>
      <c r="N31" s="401"/>
    </row>
    <row r="32" spans="8:14" x14ac:dyDescent="0.2">
      <c r="H32" s="402"/>
      <c r="I32" s="402"/>
      <c r="J32" s="402"/>
      <c r="K32" s="402"/>
      <c r="L32" s="402"/>
      <c r="M32" s="402"/>
      <c r="N32" s="402"/>
    </row>
    <row r="33" spans="8:14" x14ac:dyDescent="0.2">
      <c r="H33" s="402"/>
      <c r="I33" s="402"/>
      <c r="J33" s="402"/>
      <c r="K33" s="402"/>
      <c r="L33" s="402"/>
      <c r="M33" s="402"/>
      <c r="N33" s="402"/>
    </row>
    <row r="34" spans="8:14" x14ac:dyDescent="0.2">
      <c r="H34" s="402"/>
      <c r="I34" s="402"/>
      <c r="J34" s="402"/>
      <c r="K34" s="402"/>
      <c r="L34" s="402"/>
      <c r="M34" s="402"/>
      <c r="N34" s="402"/>
    </row>
    <row r="35" spans="8:14" x14ac:dyDescent="0.2">
      <c r="H35" s="402"/>
      <c r="I35" s="402"/>
      <c r="J35" s="402"/>
      <c r="K35" s="402"/>
      <c r="L35" s="402"/>
      <c r="M35" s="402"/>
      <c r="N35" s="402"/>
    </row>
    <row r="36" spans="8:14" x14ac:dyDescent="0.2">
      <c r="H36" s="402"/>
      <c r="I36" s="402"/>
      <c r="J36" s="402"/>
      <c r="K36" s="402"/>
      <c r="L36" s="402"/>
      <c r="M36" s="402"/>
      <c r="N36" s="402"/>
    </row>
    <row r="37" spans="8:14" x14ac:dyDescent="0.2">
      <c r="H37" s="402"/>
      <c r="I37" s="402"/>
      <c r="J37" s="402"/>
      <c r="K37" s="402"/>
      <c r="L37" s="402"/>
      <c r="M37" s="402"/>
      <c r="N37" s="402"/>
    </row>
    <row r="38" spans="8:14" x14ac:dyDescent="0.2">
      <c r="H38" s="402"/>
      <c r="I38" s="402"/>
      <c r="J38" s="402"/>
      <c r="K38" s="402"/>
      <c r="L38" s="402"/>
      <c r="M38" s="402"/>
      <c r="N38" s="402"/>
    </row>
    <row r="39" spans="8:14" x14ac:dyDescent="0.2">
      <c r="H39" s="402"/>
      <c r="I39" s="402"/>
      <c r="J39" s="402"/>
      <c r="K39" s="402"/>
      <c r="L39" s="402"/>
      <c r="M39" s="402"/>
      <c r="N39" s="402"/>
    </row>
    <row r="40" spans="8:14" x14ac:dyDescent="0.2">
      <c r="H40" s="402"/>
      <c r="I40" s="402"/>
      <c r="J40" s="402"/>
      <c r="K40" s="402"/>
      <c r="L40" s="402"/>
      <c r="M40" s="402"/>
      <c r="N40" s="402"/>
    </row>
    <row r="44" spans="8:14" x14ac:dyDescent="0.2">
      <c r="H44" s="401"/>
      <c r="I44" s="401"/>
      <c r="J44" s="401"/>
      <c r="K44" s="401"/>
      <c r="L44" s="401"/>
      <c r="M44" s="401"/>
      <c r="N44" s="401"/>
    </row>
    <row r="45" spans="8:14" x14ac:dyDescent="0.2">
      <c r="H45" s="402"/>
      <c r="I45" s="402"/>
      <c r="J45" s="402"/>
      <c r="K45" s="402"/>
      <c r="L45" s="402"/>
      <c r="M45" s="402"/>
      <c r="N45" s="402"/>
    </row>
    <row r="46" spans="8:14" x14ac:dyDescent="0.2">
      <c r="H46" s="402"/>
      <c r="I46" s="402"/>
      <c r="J46" s="402"/>
      <c r="K46" s="402"/>
      <c r="L46" s="402"/>
      <c r="M46" s="402"/>
      <c r="N46" s="402"/>
    </row>
    <row r="47" spans="8:14" x14ac:dyDescent="0.2">
      <c r="H47" s="402"/>
      <c r="I47" s="402"/>
      <c r="J47" s="402"/>
      <c r="K47" s="402"/>
      <c r="L47" s="402"/>
      <c r="M47" s="402"/>
      <c r="N47" s="402"/>
    </row>
    <row r="48" spans="8:14" x14ac:dyDescent="0.2">
      <c r="H48" s="402"/>
      <c r="I48" s="402"/>
      <c r="J48" s="402"/>
      <c r="K48" s="402"/>
      <c r="L48" s="402"/>
      <c r="M48" s="402"/>
      <c r="N48" s="402"/>
    </row>
    <row r="49" spans="8:14" x14ac:dyDescent="0.2">
      <c r="H49" s="402"/>
      <c r="I49" s="402"/>
      <c r="J49" s="402"/>
      <c r="K49" s="402"/>
      <c r="L49" s="402"/>
      <c r="M49" s="402"/>
      <c r="N49" s="402"/>
    </row>
    <row r="50" spans="8:14" x14ac:dyDescent="0.2">
      <c r="H50" s="402"/>
      <c r="I50" s="402"/>
      <c r="J50" s="402"/>
      <c r="K50" s="402"/>
      <c r="L50" s="402"/>
      <c r="M50" s="402"/>
      <c r="N50" s="402"/>
    </row>
    <row r="51" spans="8:14" x14ac:dyDescent="0.2">
      <c r="H51" s="402"/>
      <c r="I51" s="402"/>
      <c r="J51" s="402"/>
      <c r="K51" s="402"/>
      <c r="L51" s="402"/>
      <c r="M51" s="402"/>
      <c r="N51" s="402"/>
    </row>
    <row r="52" spans="8:14" x14ac:dyDescent="0.2">
      <c r="H52" s="402"/>
      <c r="I52" s="402"/>
      <c r="J52" s="402"/>
      <c r="K52" s="402"/>
      <c r="L52" s="402"/>
      <c r="M52" s="402"/>
      <c r="N52" s="402"/>
    </row>
    <row r="53" spans="8:14" x14ac:dyDescent="0.2">
      <c r="H53" s="402"/>
      <c r="I53" s="402"/>
      <c r="J53" s="402"/>
      <c r="K53" s="402"/>
      <c r="L53" s="402"/>
      <c r="M53" s="402"/>
      <c r="N53" s="402"/>
    </row>
    <row r="57" spans="8:14" x14ac:dyDescent="0.2">
      <c r="H57" s="401"/>
      <c r="I57" s="401"/>
      <c r="J57" s="401"/>
      <c r="K57" s="401"/>
      <c r="L57" s="401"/>
      <c r="M57" s="401"/>
      <c r="N57" s="401"/>
    </row>
    <row r="58" spans="8:14" x14ac:dyDescent="0.2">
      <c r="H58" s="402"/>
      <c r="I58" s="402"/>
      <c r="J58" s="402"/>
      <c r="K58" s="402"/>
      <c r="L58" s="402"/>
      <c r="M58" s="402"/>
      <c r="N58" s="402"/>
    </row>
    <row r="59" spans="8:14" x14ac:dyDescent="0.2">
      <c r="H59" s="402"/>
      <c r="I59" s="402"/>
      <c r="J59" s="402"/>
      <c r="K59" s="402"/>
      <c r="L59" s="402"/>
      <c r="M59" s="402"/>
      <c r="N59" s="402"/>
    </row>
    <row r="60" spans="8:14" x14ac:dyDescent="0.2">
      <c r="H60" s="402"/>
      <c r="I60" s="402"/>
      <c r="J60" s="402"/>
      <c r="K60" s="402"/>
      <c r="L60" s="402"/>
      <c r="M60" s="402"/>
      <c r="N60" s="402"/>
    </row>
    <row r="61" spans="8:14" x14ac:dyDescent="0.2">
      <c r="H61" s="402"/>
      <c r="I61" s="402"/>
      <c r="J61" s="402"/>
      <c r="K61" s="402"/>
      <c r="L61" s="402"/>
      <c r="M61" s="402"/>
      <c r="N61" s="402"/>
    </row>
    <row r="62" spans="8:14" x14ac:dyDescent="0.2">
      <c r="H62" s="402"/>
      <c r="I62" s="402"/>
      <c r="J62" s="402"/>
      <c r="K62" s="402"/>
      <c r="L62" s="402"/>
      <c r="M62" s="402"/>
      <c r="N62" s="402"/>
    </row>
    <row r="63" spans="8:14" x14ac:dyDescent="0.2">
      <c r="H63" s="402"/>
      <c r="I63" s="402"/>
      <c r="J63" s="402"/>
      <c r="K63" s="402"/>
      <c r="L63" s="402"/>
      <c r="M63" s="402"/>
      <c r="N63" s="402"/>
    </row>
    <row r="64" spans="8:14" x14ac:dyDescent="0.2">
      <c r="H64" s="402"/>
      <c r="I64" s="402"/>
      <c r="J64" s="402"/>
      <c r="K64" s="402"/>
      <c r="L64" s="402"/>
      <c r="M64" s="402"/>
      <c r="N64" s="402"/>
    </row>
    <row r="65" spans="8:14" x14ac:dyDescent="0.2">
      <c r="H65" s="402"/>
      <c r="I65" s="402"/>
      <c r="J65" s="402"/>
      <c r="K65" s="402"/>
      <c r="L65" s="402"/>
      <c r="M65" s="402"/>
      <c r="N65" s="402"/>
    </row>
    <row r="66" spans="8:14" x14ac:dyDescent="0.2">
      <c r="H66" s="402"/>
      <c r="I66" s="402"/>
      <c r="J66" s="402"/>
      <c r="K66" s="402"/>
      <c r="L66" s="402"/>
      <c r="M66" s="402"/>
      <c r="N66" s="402"/>
    </row>
    <row r="87" spans="8:14" x14ac:dyDescent="0.2">
      <c r="H87" s="402"/>
      <c r="I87" s="402"/>
      <c r="J87" s="402"/>
      <c r="K87" s="402"/>
      <c r="L87" s="402"/>
      <c r="M87" s="402"/>
      <c r="N87" s="402"/>
    </row>
    <row r="88" spans="8:14" x14ac:dyDescent="0.2">
      <c r="H88" s="402"/>
      <c r="I88" s="402"/>
      <c r="J88" s="402"/>
      <c r="K88" s="402"/>
      <c r="L88" s="402"/>
      <c r="M88" s="402"/>
      <c r="N88" s="402"/>
    </row>
    <row r="89" spans="8:14" x14ac:dyDescent="0.2">
      <c r="H89" s="402"/>
      <c r="I89" s="402"/>
      <c r="J89" s="402"/>
      <c r="K89" s="402"/>
      <c r="L89" s="402"/>
      <c r="M89" s="402"/>
      <c r="N89" s="402"/>
    </row>
    <row r="90" spans="8:14" x14ac:dyDescent="0.2">
      <c r="H90" s="402"/>
      <c r="I90" s="402"/>
      <c r="J90" s="402"/>
      <c r="K90" s="402"/>
      <c r="L90" s="402"/>
      <c r="M90" s="402"/>
      <c r="N90" s="402"/>
    </row>
    <row r="91" spans="8:14" x14ac:dyDescent="0.2">
      <c r="H91" s="402"/>
      <c r="I91" s="402"/>
      <c r="J91" s="402"/>
      <c r="K91" s="402"/>
      <c r="L91" s="402"/>
      <c r="M91" s="402"/>
      <c r="N91" s="402"/>
    </row>
    <row r="92" spans="8:14" x14ac:dyDescent="0.2">
      <c r="H92" s="402"/>
      <c r="I92" s="402"/>
      <c r="J92" s="402"/>
      <c r="K92" s="402"/>
      <c r="L92" s="402"/>
      <c r="M92" s="402"/>
      <c r="N92" s="402"/>
    </row>
    <row r="93" spans="8:14" x14ac:dyDescent="0.2">
      <c r="H93" s="402"/>
      <c r="I93" s="402"/>
      <c r="J93" s="402"/>
      <c r="K93" s="402"/>
      <c r="L93" s="402"/>
      <c r="M93" s="402"/>
      <c r="N93" s="402"/>
    </row>
    <row r="94" spans="8:14" x14ac:dyDescent="0.2">
      <c r="H94" s="402"/>
      <c r="I94" s="402"/>
      <c r="J94" s="402"/>
      <c r="K94" s="402"/>
      <c r="L94" s="402"/>
      <c r="M94" s="402"/>
      <c r="N94" s="402"/>
    </row>
    <row r="95" spans="8:14" x14ac:dyDescent="0.2">
      <c r="H95" s="402"/>
      <c r="I95" s="402"/>
      <c r="J95" s="402"/>
      <c r="K95" s="402"/>
      <c r="L95" s="402"/>
      <c r="M95" s="402"/>
      <c r="N95" s="402"/>
    </row>
    <row r="99" spans="8:14" x14ac:dyDescent="0.2">
      <c r="H99" s="403"/>
      <c r="I99" s="403"/>
      <c r="J99" s="403"/>
      <c r="K99" s="403"/>
      <c r="L99" s="403"/>
      <c r="M99" s="403"/>
      <c r="N99" s="403"/>
    </row>
    <row r="100" spans="8:14" x14ac:dyDescent="0.2">
      <c r="H100" s="403"/>
      <c r="I100" s="403"/>
      <c r="J100" s="403"/>
      <c r="K100" s="403"/>
      <c r="L100" s="403"/>
      <c r="M100" s="403"/>
      <c r="N100" s="403"/>
    </row>
    <row r="101" spans="8:14" x14ac:dyDescent="0.2">
      <c r="H101" s="403"/>
      <c r="I101" s="403"/>
      <c r="J101" s="403"/>
      <c r="K101" s="403"/>
      <c r="L101" s="403"/>
      <c r="M101" s="403"/>
      <c r="N101" s="403"/>
    </row>
    <row r="102" spans="8:14" x14ac:dyDescent="0.2">
      <c r="H102" s="403"/>
      <c r="I102" s="403"/>
      <c r="J102" s="403"/>
      <c r="K102" s="403"/>
      <c r="L102" s="403"/>
      <c r="M102" s="403"/>
      <c r="N102" s="403"/>
    </row>
    <row r="103" spans="8:14" x14ac:dyDescent="0.2">
      <c r="H103" s="404"/>
      <c r="I103" s="404"/>
      <c r="J103" s="404"/>
      <c r="K103" s="404"/>
      <c r="L103" s="404"/>
      <c r="M103" s="404"/>
      <c r="N103" s="404"/>
    </row>
    <row r="104" spans="8:14" x14ac:dyDescent="0.2">
      <c r="H104" s="404"/>
      <c r="I104" s="404"/>
      <c r="J104" s="404"/>
      <c r="K104" s="404"/>
      <c r="L104" s="404"/>
      <c r="M104" s="404"/>
      <c r="N104" s="404"/>
    </row>
    <row r="105" spans="8:14" x14ac:dyDescent="0.2">
      <c r="H105" s="404"/>
      <c r="I105" s="404"/>
      <c r="J105" s="404"/>
      <c r="K105" s="404"/>
      <c r="L105" s="404"/>
      <c r="M105" s="404"/>
      <c r="N105" s="404"/>
    </row>
    <row r="106" spans="8:14" x14ac:dyDescent="0.2">
      <c r="H106" s="404"/>
      <c r="I106" s="404"/>
      <c r="J106" s="404"/>
      <c r="K106" s="404"/>
      <c r="L106" s="404"/>
      <c r="M106" s="404"/>
      <c r="N106" s="404"/>
    </row>
    <row r="107" spans="8:14" x14ac:dyDescent="0.2">
      <c r="H107" s="404"/>
      <c r="I107" s="404"/>
      <c r="J107" s="404"/>
      <c r="K107" s="404"/>
      <c r="L107" s="404"/>
      <c r="M107" s="404"/>
      <c r="N107" s="404"/>
    </row>
    <row r="108" spans="8:14" x14ac:dyDescent="0.2">
      <c r="H108" s="404"/>
      <c r="I108" s="404"/>
      <c r="J108" s="404"/>
      <c r="K108" s="404"/>
      <c r="L108" s="404"/>
      <c r="M108" s="404"/>
      <c r="N108" s="404"/>
    </row>
    <row r="109" spans="8:14" x14ac:dyDescent="0.2">
      <c r="H109" s="404"/>
      <c r="I109" s="404"/>
      <c r="J109" s="404"/>
      <c r="K109" s="404"/>
      <c r="L109" s="404"/>
      <c r="M109" s="404"/>
      <c r="N109" s="404"/>
    </row>
    <row r="110" spans="8:14" x14ac:dyDescent="0.2">
      <c r="H110" s="404"/>
      <c r="I110" s="404"/>
      <c r="J110" s="404"/>
      <c r="K110" s="404"/>
      <c r="L110" s="404"/>
      <c r="M110" s="404"/>
      <c r="N110" s="404"/>
    </row>
    <row r="111" spans="8:14" x14ac:dyDescent="0.2">
      <c r="H111" s="404"/>
      <c r="I111" s="404"/>
      <c r="J111" s="404"/>
      <c r="K111" s="404"/>
      <c r="L111" s="404"/>
      <c r="M111" s="404"/>
      <c r="N111" s="404"/>
    </row>
    <row r="112" spans="8:14" x14ac:dyDescent="0.2">
      <c r="H112" s="404"/>
      <c r="I112" s="404"/>
      <c r="J112" s="404"/>
      <c r="K112" s="404"/>
      <c r="L112" s="404"/>
      <c r="M112" s="404"/>
      <c r="N112" s="404"/>
    </row>
    <row r="113" spans="8:14" x14ac:dyDescent="0.2">
      <c r="H113" s="404"/>
      <c r="I113" s="404"/>
      <c r="J113" s="404"/>
      <c r="K113" s="404"/>
      <c r="L113" s="404"/>
      <c r="M113" s="404"/>
      <c r="N113" s="404"/>
    </row>
    <row r="114" spans="8:14" x14ac:dyDescent="0.2">
      <c r="H114" s="404"/>
      <c r="I114" s="404"/>
      <c r="J114" s="404"/>
      <c r="K114" s="404"/>
      <c r="L114" s="404"/>
      <c r="M114" s="404"/>
      <c r="N114" s="404"/>
    </row>
    <row r="115" spans="8:14" x14ac:dyDescent="0.2">
      <c r="H115" s="404"/>
      <c r="I115" s="404"/>
      <c r="J115" s="404"/>
      <c r="K115" s="404"/>
      <c r="L115" s="404"/>
      <c r="M115" s="404"/>
      <c r="N115" s="404"/>
    </row>
    <row r="116" spans="8:14" x14ac:dyDescent="0.2">
      <c r="H116" s="404"/>
      <c r="I116" s="404"/>
      <c r="J116" s="404"/>
      <c r="K116" s="404"/>
      <c r="L116" s="404"/>
      <c r="M116" s="404"/>
      <c r="N116" s="404"/>
    </row>
    <row r="117" spans="8:14" x14ac:dyDescent="0.2">
      <c r="H117" s="404"/>
      <c r="I117" s="404"/>
      <c r="J117" s="404"/>
      <c r="K117" s="404"/>
      <c r="L117" s="404"/>
      <c r="M117" s="404"/>
      <c r="N117" s="404"/>
    </row>
    <row r="118" spans="8:14" x14ac:dyDescent="0.2">
      <c r="H118" s="404"/>
      <c r="I118" s="404"/>
      <c r="J118" s="404"/>
      <c r="K118" s="404"/>
      <c r="L118" s="404"/>
      <c r="M118" s="404"/>
      <c r="N118" s="404"/>
    </row>
    <row r="119" spans="8:14" x14ac:dyDescent="0.2">
      <c r="H119" s="404"/>
      <c r="I119" s="404"/>
      <c r="J119" s="404"/>
      <c r="K119" s="404"/>
      <c r="L119" s="404"/>
      <c r="M119" s="404"/>
      <c r="N119" s="404"/>
    </row>
    <row r="120" spans="8:14" x14ac:dyDescent="0.2">
      <c r="H120" s="404"/>
      <c r="I120" s="404"/>
      <c r="J120" s="404"/>
      <c r="K120" s="404"/>
      <c r="L120" s="404"/>
      <c r="M120" s="404"/>
      <c r="N120" s="404"/>
    </row>
    <row r="121" spans="8:14" x14ac:dyDescent="0.2">
      <c r="H121" s="404"/>
      <c r="I121" s="404"/>
      <c r="J121" s="404"/>
      <c r="K121" s="404"/>
      <c r="L121" s="404"/>
      <c r="M121" s="404"/>
      <c r="N121" s="404"/>
    </row>
    <row r="122" spans="8:14" x14ac:dyDescent="0.2">
      <c r="H122" s="404"/>
      <c r="I122" s="404"/>
      <c r="J122" s="404"/>
      <c r="K122" s="404"/>
      <c r="L122" s="404"/>
      <c r="M122" s="404"/>
      <c r="N122" s="404"/>
    </row>
    <row r="123" spans="8:14" x14ac:dyDescent="0.2">
      <c r="H123" s="404"/>
      <c r="I123" s="404"/>
      <c r="J123" s="404"/>
      <c r="K123" s="404"/>
      <c r="L123" s="404"/>
      <c r="M123" s="404"/>
      <c r="N123" s="404"/>
    </row>
    <row r="124" spans="8:14" x14ac:dyDescent="0.2">
      <c r="H124" s="404"/>
      <c r="I124" s="404"/>
      <c r="J124" s="404"/>
      <c r="K124" s="404"/>
      <c r="L124" s="404"/>
      <c r="M124" s="404"/>
      <c r="N124" s="404"/>
    </row>
    <row r="125" spans="8:14" x14ac:dyDescent="0.2">
      <c r="H125" s="404"/>
      <c r="I125" s="404"/>
      <c r="J125" s="404"/>
      <c r="K125" s="404"/>
      <c r="L125" s="404"/>
      <c r="M125" s="404"/>
      <c r="N125" s="404"/>
    </row>
    <row r="126" spans="8:14" x14ac:dyDescent="0.2">
      <c r="H126" s="404"/>
      <c r="I126" s="404"/>
      <c r="J126" s="404"/>
      <c r="K126" s="404"/>
      <c r="L126" s="404"/>
      <c r="M126" s="404"/>
      <c r="N126" s="404"/>
    </row>
    <row r="127" spans="8:14" x14ac:dyDescent="0.2">
      <c r="H127" s="404"/>
      <c r="I127" s="404"/>
      <c r="J127" s="404"/>
      <c r="K127" s="404"/>
      <c r="L127" s="404"/>
      <c r="M127" s="404"/>
      <c r="N127" s="404"/>
    </row>
    <row r="128" spans="8:14" x14ac:dyDescent="0.2">
      <c r="H128" s="404"/>
      <c r="I128" s="404"/>
      <c r="J128" s="404"/>
      <c r="K128" s="404"/>
      <c r="L128" s="404"/>
      <c r="M128" s="404"/>
      <c r="N128" s="404"/>
    </row>
    <row r="129" spans="8:14" x14ac:dyDescent="0.2">
      <c r="H129" s="404"/>
      <c r="I129" s="404"/>
      <c r="J129" s="404"/>
      <c r="K129" s="404"/>
      <c r="L129" s="404"/>
      <c r="M129" s="404"/>
      <c r="N129" s="404"/>
    </row>
    <row r="130" spans="8:14" x14ac:dyDescent="0.2">
      <c r="H130" s="404"/>
      <c r="I130" s="404"/>
      <c r="J130" s="404"/>
      <c r="K130" s="404"/>
      <c r="L130" s="404"/>
      <c r="M130" s="404"/>
      <c r="N130" s="404"/>
    </row>
    <row r="131" spans="8:14" x14ac:dyDescent="0.2">
      <c r="H131" s="402"/>
      <c r="I131" s="402"/>
      <c r="J131" s="402"/>
      <c r="K131" s="402"/>
      <c r="L131" s="402"/>
      <c r="M131" s="402"/>
      <c r="N131" s="402"/>
    </row>
  </sheetData>
  <mergeCells count="5">
    <mergeCell ref="A1:G1"/>
    <mergeCell ref="A12:B12"/>
    <mergeCell ref="C12:G13"/>
    <mergeCell ref="A14:B14"/>
    <mergeCell ref="C14:G1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&amp;C52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8E59-B25F-47AB-B25A-CB9CDE4C7235}">
  <dimension ref="C12"/>
  <sheetViews>
    <sheetView zoomScale="55" zoomScaleNormal="55" workbookViewId="0">
      <selection activeCell="G41" sqref="G41"/>
    </sheetView>
  </sheetViews>
  <sheetFormatPr defaultRowHeight="13.2" x14ac:dyDescent="0.2"/>
  <sheetData>
    <row r="12" spans="3:3" ht="28.2" x14ac:dyDescent="0.35">
      <c r="C12" s="50" t="s">
        <v>330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4E29-EA42-4E5B-B4B3-21E98B54BAA6}">
  <dimension ref="A1:J106"/>
  <sheetViews>
    <sheetView view="pageBreakPreview" zoomScale="60" zoomScaleNormal="75" zoomScalePageLayoutView="55" workbookViewId="0">
      <selection activeCell="G41" sqref="G41"/>
    </sheetView>
  </sheetViews>
  <sheetFormatPr defaultColWidth="9" defaultRowHeight="13.2" x14ac:dyDescent="0.2"/>
  <cols>
    <col min="1" max="1" width="4.44140625" style="391" customWidth="1"/>
    <col min="2" max="2" width="11" style="391" customWidth="1"/>
    <col min="3" max="3" width="13.6640625" style="391" customWidth="1"/>
    <col min="4" max="16384" width="9" style="391"/>
  </cols>
  <sheetData>
    <row r="1" spans="1:9" ht="19.2" x14ac:dyDescent="0.25">
      <c r="D1" s="539" t="s">
        <v>164</v>
      </c>
      <c r="E1" s="539"/>
    </row>
    <row r="2" spans="1:9" ht="16.5" customHeight="1" x14ac:dyDescent="0.2"/>
    <row r="3" spans="1:9" ht="14.4" x14ac:dyDescent="0.2">
      <c r="B3" s="616"/>
      <c r="C3" s="617" t="s">
        <v>17</v>
      </c>
      <c r="D3" s="617" t="s">
        <v>339</v>
      </c>
      <c r="E3" s="618" t="s">
        <v>340</v>
      </c>
      <c r="F3" s="618" t="s">
        <v>341</v>
      </c>
      <c r="G3" s="618" t="s">
        <v>342</v>
      </c>
      <c r="H3" s="618" t="s">
        <v>138</v>
      </c>
      <c r="I3" s="619" t="s">
        <v>139</v>
      </c>
    </row>
    <row r="4" spans="1:9" ht="14.4" x14ac:dyDescent="0.2">
      <c r="B4" s="591"/>
      <c r="C4" s="620" t="s">
        <v>344</v>
      </c>
      <c r="D4" s="620" t="s">
        <v>343</v>
      </c>
      <c r="E4" s="620" t="s">
        <v>343</v>
      </c>
      <c r="F4" s="620" t="s">
        <v>343</v>
      </c>
      <c r="G4" s="620" t="s">
        <v>343</v>
      </c>
      <c r="H4" s="620" t="s">
        <v>140</v>
      </c>
      <c r="I4" s="620" t="s">
        <v>140</v>
      </c>
    </row>
    <row r="5" spans="1:9" ht="19.649999999999999" customHeight="1" x14ac:dyDescent="0.2">
      <c r="B5" s="621" t="s">
        <v>141</v>
      </c>
      <c r="C5" s="622" t="s">
        <v>165</v>
      </c>
      <c r="D5" s="622" t="s">
        <v>63</v>
      </c>
      <c r="E5" s="622" t="s">
        <v>25</v>
      </c>
      <c r="F5" s="622" t="s">
        <v>1149</v>
      </c>
      <c r="G5" s="622">
        <v>8.5</v>
      </c>
      <c r="H5" s="622" t="s">
        <v>166</v>
      </c>
      <c r="I5" s="623" t="s">
        <v>143</v>
      </c>
    </row>
    <row r="6" spans="1:9" x14ac:dyDescent="0.2">
      <c r="G6" s="401"/>
    </row>
    <row r="7" spans="1:9" ht="16.2" x14ac:dyDescent="0.2">
      <c r="D7" s="571" t="s">
        <v>40</v>
      </c>
      <c r="E7" s="557"/>
    </row>
    <row r="8" spans="1:9" ht="13.8" thickBot="1" x14ac:dyDescent="0.25">
      <c r="E8" s="557"/>
    </row>
    <row r="9" spans="1:9" ht="16.5" customHeight="1" x14ac:dyDescent="0.2">
      <c r="A9" s="624"/>
      <c r="B9" s="625"/>
      <c r="C9" s="625"/>
      <c r="D9" s="626" t="s">
        <v>337</v>
      </c>
      <c r="E9" s="627" t="s">
        <v>338</v>
      </c>
      <c r="F9" s="627" t="s">
        <v>339</v>
      </c>
      <c r="G9" s="628" t="s">
        <v>340</v>
      </c>
      <c r="H9" s="628" t="s">
        <v>341</v>
      </c>
      <c r="I9" s="629" t="s">
        <v>342</v>
      </c>
    </row>
    <row r="10" spans="1:9" ht="16.5" customHeight="1" x14ac:dyDescent="0.2">
      <c r="A10" s="630"/>
      <c r="B10" s="631"/>
      <c r="C10" s="631"/>
      <c r="D10" s="632" t="s">
        <v>343</v>
      </c>
      <c r="E10" s="632" t="s">
        <v>344</v>
      </c>
      <c r="F10" s="632" t="s">
        <v>343</v>
      </c>
      <c r="G10" s="620" t="s">
        <v>343</v>
      </c>
      <c r="H10" s="620" t="s">
        <v>343</v>
      </c>
      <c r="I10" s="633" t="s">
        <v>343</v>
      </c>
    </row>
    <row r="11" spans="1:9" ht="16.5" customHeight="1" x14ac:dyDescent="0.2">
      <c r="A11" s="634">
        <v>1</v>
      </c>
      <c r="B11" s="575" t="s">
        <v>345</v>
      </c>
      <c r="C11" s="635" t="s">
        <v>346</v>
      </c>
      <c r="D11" s="636">
        <v>209.7</v>
      </c>
      <c r="E11" s="636">
        <v>750</v>
      </c>
      <c r="F11" s="636">
        <v>12.7</v>
      </c>
      <c r="G11" s="636">
        <v>1.9</v>
      </c>
      <c r="H11" s="636">
        <v>162.69999999999999</v>
      </c>
      <c r="I11" s="637">
        <v>0</v>
      </c>
    </row>
    <row r="12" spans="1:9" ht="16.5" customHeight="1" x14ac:dyDescent="0.2">
      <c r="A12" s="630"/>
      <c r="B12" s="638"/>
      <c r="C12" s="635" t="s">
        <v>347</v>
      </c>
      <c r="D12" s="18">
        <v>55</v>
      </c>
      <c r="E12" s="19">
        <v>100</v>
      </c>
      <c r="F12" s="18">
        <v>2.9</v>
      </c>
      <c r="G12" s="18">
        <v>1.8</v>
      </c>
      <c r="H12" s="18">
        <v>18.899999999999999</v>
      </c>
      <c r="I12" s="20">
        <v>0.1</v>
      </c>
    </row>
    <row r="13" spans="1:9" ht="16.5" customHeight="1" x14ac:dyDescent="0.2">
      <c r="A13" s="634">
        <v>2</v>
      </c>
      <c r="B13" s="575" t="s">
        <v>348</v>
      </c>
      <c r="C13" s="620" t="s">
        <v>349</v>
      </c>
      <c r="D13" s="18">
        <v>30</v>
      </c>
      <c r="E13" s="19">
        <v>28.5</v>
      </c>
      <c r="F13" s="18">
        <v>0.4</v>
      </c>
      <c r="G13" s="18">
        <v>0</v>
      </c>
      <c r="H13" s="18">
        <v>6</v>
      </c>
      <c r="I13" s="20">
        <v>0</v>
      </c>
    </row>
    <row r="14" spans="1:9" ht="16.5" customHeight="1" x14ac:dyDescent="0.2">
      <c r="A14" s="634"/>
      <c r="B14" s="575"/>
      <c r="C14" s="639" t="s">
        <v>350</v>
      </c>
      <c r="D14" s="18">
        <v>20</v>
      </c>
      <c r="E14" s="19">
        <v>26</v>
      </c>
      <c r="F14" s="18">
        <v>0.2</v>
      </c>
      <c r="G14" s="18">
        <v>0</v>
      </c>
      <c r="H14" s="18">
        <v>6.4</v>
      </c>
      <c r="I14" s="20">
        <v>0</v>
      </c>
    </row>
    <row r="15" spans="1:9" ht="16.5" customHeight="1" x14ac:dyDescent="0.2">
      <c r="A15" s="634"/>
      <c r="B15" s="640"/>
      <c r="C15" s="618" t="s">
        <v>351</v>
      </c>
      <c r="D15" s="18">
        <v>18</v>
      </c>
      <c r="E15" s="19">
        <v>19.8</v>
      </c>
      <c r="F15" s="18">
        <v>0.2</v>
      </c>
      <c r="G15" s="18">
        <v>0</v>
      </c>
      <c r="H15" s="18">
        <v>4.5999999999999996</v>
      </c>
      <c r="I15" s="20">
        <v>0</v>
      </c>
    </row>
    <row r="16" spans="1:9" ht="16.5" customHeight="1" x14ac:dyDescent="0.2">
      <c r="A16" s="641">
        <v>3</v>
      </c>
      <c r="B16" s="642" t="s">
        <v>352</v>
      </c>
      <c r="C16" s="643"/>
      <c r="D16" s="644">
        <v>8.5</v>
      </c>
      <c r="E16" s="636">
        <v>32</v>
      </c>
      <c r="F16" s="636">
        <v>0</v>
      </c>
      <c r="G16" s="636">
        <v>0</v>
      </c>
      <c r="H16" s="636">
        <v>8.4</v>
      </c>
      <c r="I16" s="637">
        <v>0</v>
      </c>
    </row>
    <row r="17" spans="1:9" ht="16.5" customHeight="1" x14ac:dyDescent="0.2">
      <c r="A17" s="641">
        <v>4</v>
      </c>
      <c r="B17" s="642" t="s">
        <v>353</v>
      </c>
      <c r="C17" s="643"/>
      <c r="D17" s="636">
        <v>59.5</v>
      </c>
      <c r="E17" s="636">
        <v>175</v>
      </c>
      <c r="F17" s="636">
        <v>0.5</v>
      </c>
      <c r="G17" s="636">
        <v>0.3</v>
      </c>
      <c r="H17" s="636">
        <v>16.7</v>
      </c>
      <c r="I17" s="637">
        <v>0.1</v>
      </c>
    </row>
    <row r="18" spans="1:9" ht="16.5" customHeight="1" x14ac:dyDescent="0.2">
      <c r="A18" s="634">
        <v>5</v>
      </c>
      <c r="B18" s="575" t="s">
        <v>354</v>
      </c>
      <c r="C18" s="620" t="s">
        <v>355</v>
      </c>
      <c r="D18" s="18">
        <v>12</v>
      </c>
      <c r="E18" s="19">
        <v>108</v>
      </c>
      <c r="F18" s="18">
        <v>0</v>
      </c>
      <c r="G18" s="18">
        <v>11.5</v>
      </c>
      <c r="H18" s="18">
        <v>0</v>
      </c>
      <c r="I18" s="20">
        <v>0</v>
      </c>
    </row>
    <row r="19" spans="1:9" ht="16.5" customHeight="1" x14ac:dyDescent="0.2">
      <c r="A19" s="630"/>
      <c r="B19" s="638"/>
      <c r="C19" s="635" t="s">
        <v>356</v>
      </c>
      <c r="D19" s="18">
        <v>0.5</v>
      </c>
      <c r="E19" s="19">
        <v>2.6</v>
      </c>
      <c r="F19" s="18">
        <v>0.1</v>
      </c>
      <c r="G19" s="18">
        <v>0.2</v>
      </c>
      <c r="H19" s="18">
        <v>0.1</v>
      </c>
      <c r="I19" s="20">
        <v>0</v>
      </c>
    </row>
    <row r="20" spans="1:9" ht="16.5" customHeight="1" x14ac:dyDescent="0.2">
      <c r="A20" s="634">
        <v>6</v>
      </c>
      <c r="B20" s="575" t="s">
        <v>357</v>
      </c>
      <c r="C20" s="645" t="s">
        <v>358</v>
      </c>
      <c r="D20" s="636">
        <v>47.5</v>
      </c>
      <c r="E20" s="636">
        <v>65</v>
      </c>
      <c r="F20" s="636">
        <v>4.8</v>
      </c>
      <c r="G20" s="636">
        <v>4.0999999999999996</v>
      </c>
      <c r="H20" s="636">
        <v>1.5</v>
      </c>
      <c r="I20" s="637">
        <v>0</v>
      </c>
    </row>
    <row r="21" spans="1:9" ht="16.5" customHeight="1" x14ac:dyDescent="0.2">
      <c r="A21" s="634"/>
      <c r="B21" s="575"/>
      <c r="C21" s="635" t="s">
        <v>359</v>
      </c>
      <c r="D21" s="636">
        <v>9.4</v>
      </c>
      <c r="E21" s="636">
        <v>18</v>
      </c>
      <c r="F21" s="636">
        <v>1.1000000000000001</v>
      </c>
      <c r="G21" s="636">
        <v>0.5</v>
      </c>
      <c r="H21" s="636">
        <v>1.9</v>
      </c>
      <c r="I21" s="637">
        <v>1.1000000000000001</v>
      </c>
    </row>
    <row r="22" spans="1:9" ht="16.5" customHeight="1" x14ac:dyDescent="0.2">
      <c r="A22" s="630"/>
      <c r="B22" s="638"/>
      <c r="C22" s="635" t="s">
        <v>360</v>
      </c>
      <c r="D22" s="636">
        <v>5.7</v>
      </c>
      <c r="E22" s="636">
        <v>10</v>
      </c>
      <c r="F22" s="636">
        <v>0.4</v>
      </c>
      <c r="G22" s="636">
        <v>0.1</v>
      </c>
      <c r="H22" s="636">
        <v>1.6</v>
      </c>
      <c r="I22" s="637">
        <v>0</v>
      </c>
    </row>
    <row r="23" spans="1:9" ht="16.5" customHeight="1" x14ac:dyDescent="0.2">
      <c r="A23" s="634">
        <v>7</v>
      </c>
      <c r="B23" s="575" t="s">
        <v>361</v>
      </c>
      <c r="C23" s="635" t="s">
        <v>362</v>
      </c>
      <c r="D23" s="18">
        <v>75</v>
      </c>
      <c r="E23" s="19">
        <v>98</v>
      </c>
      <c r="F23" s="18">
        <v>13.4</v>
      </c>
      <c r="G23" s="18">
        <v>3.9</v>
      </c>
      <c r="H23" s="18">
        <v>0.1</v>
      </c>
      <c r="I23" s="20">
        <v>0.2</v>
      </c>
    </row>
    <row r="24" spans="1:9" ht="16.5" customHeight="1" x14ac:dyDescent="0.2">
      <c r="A24" s="634"/>
      <c r="B24" s="575"/>
      <c r="C24" s="635" t="s">
        <v>363</v>
      </c>
      <c r="D24" s="636">
        <v>3.3</v>
      </c>
      <c r="E24" s="636">
        <v>9</v>
      </c>
      <c r="F24" s="636">
        <v>0.8</v>
      </c>
      <c r="G24" s="636">
        <v>0.5</v>
      </c>
      <c r="H24" s="636">
        <v>0</v>
      </c>
      <c r="I24" s="637">
        <v>0.1</v>
      </c>
    </row>
    <row r="25" spans="1:9" ht="16.5" customHeight="1" x14ac:dyDescent="0.2">
      <c r="A25" s="630"/>
      <c r="B25" s="638"/>
      <c r="C25" s="618" t="s">
        <v>364</v>
      </c>
      <c r="D25" s="636">
        <v>13.5</v>
      </c>
      <c r="E25" s="636">
        <v>20</v>
      </c>
      <c r="F25" s="636">
        <v>2.1</v>
      </c>
      <c r="G25" s="636">
        <v>0.6</v>
      </c>
      <c r="H25" s="636">
        <v>0.9</v>
      </c>
      <c r="I25" s="637">
        <v>0.3</v>
      </c>
    </row>
    <row r="26" spans="1:9" ht="16.5" customHeight="1" x14ac:dyDescent="0.2">
      <c r="A26" s="634">
        <v>8</v>
      </c>
      <c r="B26" s="642" t="s">
        <v>365</v>
      </c>
      <c r="C26" s="643"/>
      <c r="D26" s="644">
        <v>75</v>
      </c>
      <c r="E26" s="636">
        <v>152</v>
      </c>
      <c r="F26" s="636">
        <v>14.3</v>
      </c>
      <c r="G26" s="636">
        <v>9.5</v>
      </c>
      <c r="H26" s="636">
        <v>2</v>
      </c>
      <c r="I26" s="637">
        <v>0.2</v>
      </c>
    </row>
    <row r="27" spans="1:9" ht="16.5" customHeight="1" x14ac:dyDescent="0.2">
      <c r="A27" s="641">
        <v>9</v>
      </c>
      <c r="B27" s="642" t="s">
        <v>366</v>
      </c>
      <c r="C27" s="646"/>
      <c r="D27" s="27">
        <v>28</v>
      </c>
      <c r="E27" s="19">
        <v>44.5</v>
      </c>
      <c r="F27" s="18">
        <v>3.3</v>
      </c>
      <c r="G27" s="18">
        <v>2.8</v>
      </c>
      <c r="H27" s="18">
        <v>0.7</v>
      </c>
      <c r="I27" s="20">
        <v>0</v>
      </c>
    </row>
    <row r="28" spans="1:9" ht="16.5" customHeight="1" x14ac:dyDescent="0.2">
      <c r="A28" s="634">
        <v>10</v>
      </c>
      <c r="B28" s="575" t="s">
        <v>367</v>
      </c>
      <c r="C28" s="620" t="s">
        <v>368</v>
      </c>
      <c r="D28" s="636">
        <v>205</v>
      </c>
      <c r="E28" s="636">
        <v>137</v>
      </c>
      <c r="F28" s="636">
        <v>6.8</v>
      </c>
      <c r="G28" s="636">
        <v>7.8</v>
      </c>
      <c r="H28" s="636">
        <v>9.8000000000000007</v>
      </c>
      <c r="I28" s="637">
        <v>0.2</v>
      </c>
    </row>
    <row r="29" spans="1:9" ht="16.5" customHeight="1" x14ac:dyDescent="0.2">
      <c r="A29" s="630"/>
      <c r="B29" s="638"/>
      <c r="C29" s="635" t="s">
        <v>382</v>
      </c>
      <c r="D29" s="636">
        <v>25</v>
      </c>
      <c r="E29" s="636">
        <v>25</v>
      </c>
      <c r="F29" s="636">
        <v>0.8</v>
      </c>
      <c r="G29" s="636">
        <v>0.5</v>
      </c>
      <c r="H29" s="636">
        <v>4.2</v>
      </c>
      <c r="I29" s="637">
        <v>0.1</v>
      </c>
    </row>
    <row r="30" spans="1:9" ht="16.5" customHeight="1" x14ac:dyDescent="0.2">
      <c r="A30" s="634">
        <v>11</v>
      </c>
      <c r="B30" s="575" t="s">
        <v>369</v>
      </c>
      <c r="C30" s="635" t="s">
        <v>370</v>
      </c>
      <c r="D30" s="18">
        <v>166.5</v>
      </c>
      <c r="E30" s="19">
        <v>53</v>
      </c>
      <c r="F30" s="18">
        <v>3.4</v>
      </c>
      <c r="G30" s="18">
        <v>0.2</v>
      </c>
      <c r="H30" s="18">
        <v>9.5</v>
      </c>
      <c r="I30" s="20">
        <v>0</v>
      </c>
    </row>
    <row r="31" spans="1:9" ht="16.5" customHeight="1" x14ac:dyDescent="0.2">
      <c r="A31" s="634"/>
      <c r="B31" s="575"/>
      <c r="C31" s="635" t="s">
        <v>371</v>
      </c>
      <c r="D31" s="636">
        <v>245.3</v>
      </c>
      <c r="E31" s="636">
        <v>48</v>
      </c>
      <c r="F31" s="636">
        <v>3.3</v>
      </c>
      <c r="G31" s="636">
        <v>0.3</v>
      </c>
      <c r="H31" s="636">
        <v>10.4</v>
      </c>
      <c r="I31" s="637">
        <v>0.2</v>
      </c>
    </row>
    <row r="32" spans="1:9" ht="16.5" customHeight="1" x14ac:dyDescent="0.2">
      <c r="A32" s="634"/>
      <c r="B32" s="575"/>
      <c r="C32" s="635" t="s">
        <v>372</v>
      </c>
      <c r="D32" s="636">
        <v>2.4</v>
      </c>
      <c r="E32" s="636">
        <v>3</v>
      </c>
      <c r="F32" s="636">
        <v>0.2</v>
      </c>
      <c r="G32" s="636">
        <v>0</v>
      </c>
      <c r="H32" s="636">
        <v>0.9</v>
      </c>
      <c r="I32" s="637">
        <v>0</v>
      </c>
    </row>
    <row r="33" spans="1:10" ht="16.5" customHeight="1" x14ac:dyDescent="0.2">
      <c r="A33" s="630"/>
      <c r="B33" s="638"/>
      <c r="C33" s="635" t="s">
        <v>373</v>
      </c>
      <c r="D33" s="18">
        <v>1.8</v>
      </c>
      <c r="E33" s="19">
        <v>1.1000000000000001</v>
      </c>
      <c r="F33" s="18">
        <v>0</v>
      </c>
      <c r="G33" s="18">
        <v>0</v>
      </c>
      <c r="H33" s="18">
        <v>0.1</v>
      </c>
      <c r="I33" s="20">
        <v>0.1</v>
      </c>
    </row>
    <row r="34" spans="1:10" ht="16.5" customHeight="1" x14ac:dyDescent="0.2">
      <c r="A34" s="641">
        <v>12</v>
      </c>
      <c r="B34" s="647" t="s">
        <v>374</v>
      </c>
      <c r="C34" s="635" t="s">
        <v>375</v>
      </c>
      <c r="D34" s="636">
        <v>41.2</v>
      </c>
      <c r="E34" s="636">
        <v>16</v>
      </c>
      <c r="F34" s="636">
        <v>0.3</v>
      </c>
      <c r="G34" s="636">
        <v>0</v>
      </c>
      <c r="H34" s="636">
        <v>3.9</v>
      </c>
      <c r="I34" s="637">
        <v>0</v>
      </c>
      <c r="J34" s="648"/>
    </row>
    <row r="35" spans="1:10" ht="16.5" customHeight="1" x14ac:dyDescent="0.2">
      <c r="A35" s="641"/>
      <c r="B35" s="647"/>
      <c r="C35" s="635" t="s">
        <v>376</v>
      </c>
      <c r="D35" s="636">
        <v>57.4</v>
      </c>
      <c r="E35" s="636">
        <v>35</v>
      </c>
      <c r="F35" s="636">
        <v>0.4</v>
      </c>
      <c r="G35" s="636">
        <v>0</v>
      </c>
      <c r="H35" s="636">
        <v>9.1</v>
      </c>
      <c r="I35" s="637">
        <v>0</v>
      </c>
    </row>
    <row r="36" spans="1:10" ht="16.5" customHeight="1" x14ac:dyDescent="0.2">
      <c r="A36" s="641">
        <v>13</v>
      </c>
      <c r="B36" s="647" t="s">
        <v>377</v>
      </c>
      <c r="C36" s="649"/>
      <c r="D36" s="636">
        <v>5.5</v>
      </c>
      <c r="E36" s="636">
        <v>4</v>
      </c>
      <c r="F36" s="636">
        <v>0.3</v>
      </c>
      <c r="G36" s="636">
        <v>0</v>
      </c>
      <c r="H36" s="636">
        <v>1.6</v>
      </c>
      <c r="I36" s="637">
        <v>0.4</v>
      </c>
    </row>
    <row r="37" spans="1:10" ht="16.5" customHeight="1" x14ac:dyDescent="0.2">
      <c r="A37" s="641">
        <v>14</v>
      </c>
      <c r="B37" s="647" t="s">
        <v>378</v>
      </c>
      <c r="C37" s="649"/>
      <c r="D37" s="636">
        <v>40</v>
      </c>
      <c r="E37" s="636">
        <v>52</v>
      </c>
      <c r="F37" s="636">
        <v>1.5</v>
      </c>
      <c r="G37" s="636">
        <v>2.4</v>
      </c>
      <c r="H37" s="636">
        <v>4.8</v>
      </c>
      <c r="I37" s="637">
        <v>5.0999999999999996</v>
      </c>
    </row>
    <row r="38" spans="1:10" ht="16.5" customHeight="1" x14ac:dyDescent="0.2">
      <c r="A38" s="641">
        <v>15</v>
      </c>
      <c r="B38" s="642" t="s">
        <v>379</v>
      </c>
      <c r="C38" s="649"/>
      <c r="D38" s="18">
        <v>18</v>
      </c>
      <c r="E38" s="19">
        <v>16.399999999999999</v>
      </c>
      <c r="F38" s="18">
        <v>1</v>
      </c>
      <c r="G38" s="18">
        <v>0.2</v>
      </c>
      <c r="H38" s="18">
        <v>1</v>
      </c>
      <c r="I38" s="20">
        <v>0.2</v>
      </c>
    </row>
    <row r="39" spans="1:10" ht="16.5" customHeight="1" x14ac:dyDescent="0.2">
      <c r="A39" s="650">
        <v>16</v>
      </c>
      <c r="B39" s="651" t="s">
        <v>380</v>
      </c>
      <c r="C39" s="652"/>
      <c r="D39" s="653">
        <v>8.9</v>
      </c>
      <c r="E39" s="653">
        <v>6</v>
      </c>
      <c r="F39" s="653">
        <v>0</v>
      </c>
      <c r="G39" s="653">
        <v>0</v>
      </c>
      <c r="H39" s="653">
        <v>2.6</v>
      </c>
      <c r="I39" s="654">
        <v>0</v>
      </c>
    </row>
    <row r="40" spans="1:10" ht="16.5" customHeight="1" thickBot="1" x14ac:dyDescent="0.25">
      <c r="A40" s="655"/>
      <c r="B40" s="656"/>
      <c r="C40" s="657" t="s">
        <v>381</v>
      </c>
      <c r="D40" s="658"/>
      <c r="E40" s="658">
        <f>SUM(E11:E39)</f>
        <v>2054.8999999999996</v>
      </c>
      <c r="F40" s="658">
        <f>SUM(F11:F39)</f>
        <v>75.2</v>
      </c>
      <c r="G40" s="658">
        <f>SUM(G11:G39)</f>
        <v>49.099999999999994</v>
      </c>
      <c r="H40" s="658">
        <f>SUM(H11:H39)</f>
        <v>290.40000000000003</v>
      </c>
      <c r="I40" s="659">
        <f>SUM(I11:I39)</f>
        <v>8.3999999999999986</v>
      </c>
    </row>
    <row r="41" spans="1:10" ht="16.5" customHeight="1" x14ac:dyDescent="0.2"/>
    <row r="42" spans="1:10" ht="16.5" customHeight="1" x14ac:dyDescent="0.2">
      <c r="B42" s="615" t="s">
        <v>1032</v>
      </c>
      <c r="C42" s="615"/>
      <c r="D42" s="615"/>
      <c r="E42" s="615"/>
    </row>
    <row r="43" spans="1:10" ht="16.5" customHeight="1" x14ac:dyDescent="0.2"/>
    <row r="44" spans="1:10" ht="16.5" customHeight="1" x14ac:dyDescent="0.2"/>
    <row r="45" spans="1:10" ht="16.5" customHeight="1" x14ac:dyDescent="0.2"/>
    <row r="83" spans="1:1" x14ac:dyDescent="0.2">
      <c r="A83" s="402"/>
    </row>
    <row r="84" spans="1:1" x14ac:dyDescent="0.2">
      <c r="A84" s="402"/>
    </row>
    <row r="85" spans="1:1" x14ac:dyDescent="0.2">
      <c r="A85" s="402"/>
    </row>
    <row r="86" spans="1:1" x14ac:dyDescent="0.2">
      <c r="A86" s="402"/>
    </row>
    <row r="87" spans="1:1" x14ac:dyDescent="0.2">
      <c r="A87" s="402"/>
    </row>
    <row r="88" spans="1:1" x14ac:dyDescent="0.2">
      <c r="A88" s="402"/>
    </row>
    <row r="89" spans="1:1" x14ac:dyDescent="0.2">
      <c r="A89" s="402"/>
    </row>
    <row r="90" spans="1:1" x14ac:dyDescent="0.2">
      <c r="A90" s="402"/>
    </row>
    <row r="91" spans="1:1" x14ac:dyDescent="0.2">
      <c r="A91" s="402"/>
    </row>
    <row r="92" spans="1:1" x14ac:dyDescent="0.2">
      <c r="A92" s="402"/>
    </row>
    <row r="93" spans="1:1" x14ac:dyDescent="0.2">
      <c r="A93" s="402"/>
    </row>
    <row r="94" spans="1:1" x14ac:dyDescent="0.2">
      <c r="A94" s="402"/>
    </row>
    <row r="95" spans="1:1" x14ac:dyDescent="0.2">
      <c r="A95" s="402"/>
    </row>
    <row r="96" spans="1:1" x14ac:dyDescent="0.2">
      <c r="A96" s="402"/>
    </row>
    <row r="97" spans="1:1" x14ac:dyDescent="0.2">
      <c r="A97" s="402"/>
    </row>
    <row r="98" spans="1:1" x14ac:dyDescent="0.2">
      <c r="A98" s="402"/>
    </row>
    <row r="99" spans="1:1" x14ac:dyDescent="0.2">
      <c r="A99" s="402"/>
    </row>
    <row r="100" spans="1:1" x14ac:dyDescent="0.2">
      <c r="A100" s="402"/>
    </row>
    <row r="101" spans="1:1" x14ac:dyDescent="0.2">
      <c r="A101" s="402"/>
    </row>
    <row r="102" spans="1:1" x14ac:dyDescent="0.2">
      <c r="A102" s="402"/>
    </row>
    <row r="103" spans="1:1" x14ac:dyDescent="0.2">
      <c r="A103" s="402"/>
    </row>
    <row r="104" spans="1:1" x14ac:dyDescent="0.2">
      <c r="A104" s="402"/>
    </row>
    <row r="105" spans="1:1" x14ac:dyDescent="0.2">
      <c r="A105" s="402"/>
    </row>
    <row r="106" spans="1:1" x14ac:dyDescent="0.2">
      <c r="A106" s="402"/>
    </row>
  </sheetData>
  <phoneticPr fontId="2"/>
  <pageMargins left="0.75" right="0.75" top="1" bottom="1" header="0.51200000000000001" footer="0.51200000000000001"/>
  <pageSetup paperSize="9" orientation="portrait" r:id="rId1"/>
  <headerFooter alignWithMargins="0">
    <oddFooter>&amp;C53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8657-213C-4403-8BD5-626F165332DC}">
  <dimension ref="A1:H9"/>
  <sheetViews>
    <sheetView view="pageBreakPreview" zoomScale="75" zoomScaleNormal="100" zoomScaleSheetLayoutView="75" zoomScalePageLayoutView="55" workbookViewId="0">
      <selection activeCell="G41" sqref="G41"/>
    </sheetView>
  </sheetViews>
  <sheetFormatPr defaultColWidth="9" defaultRowHeight="38.25" customHeight="1" x14ac:dyDescent="0.2"/>
  <cols>
    <col min="1" max="1" width="23" style="181" bestFit="1" customWidth="1"/>
    <col min="2" max="2" width="14.21875" style="181" customWidth="1"/>
    <col min="3" max="6" width="11.33203125" style="181" customWidth="1"/>
    <col min="7" max="7" width="13.6640625" style="181" bestFit="1" customWidth="1"/>
    <col min="8" max="8" width="9" style="181"/>
    <col min="9" max="9" width="12.6640625" style="181" customWidth="1"/>
    <col min="10" max="14" width="11.109375" style="181" customWidth="1"/>
    <col min="15" max="16" width="9" style="181"/>
    <col min="17" max="17" width="12.6640625" style="181" customWidth="1"/>
    <col min="18" max="22" width="11.109375" style="181" customWidth="1"/>
    <col min="23" max="24" width="9" style="181"/>
    <col min="25" max="25" width="12.6640625" style="181" customWidth="1"/>
    <col min="26" max="30" width="11.109375" style="181" customWidth="1"/>
    <col min="31" max="16384" width="9" style="181"/>
  </cols>
  <sheetData>
    <row r="1" spans="1:8" ht="38.25" customHeight="1" thickBot="1" x14ac:dyDescent="0.25">
      <c r="A1" s="1053" t="s">
        <v>1084</v>
      </c>
      <c r="B1" s="1053"/>
      <c r="C1" s="1053"/>
      <c r="D1" s="1053"/>
      <c r="E1" s="1053"/>
      <c r="F1" s="1053"/>
      <c r="G1" s="1053"/>
    </row>
    <row r="2" spans="1:8" ht="38.25" customHeight="1" x14ac:dyDescent="0.2">
      <c r="A2" s="460"/>
      <c r="B2" s="466" t="s">
        <v>891</v>
      </c>
      <c r="C2" s="466" t="s">
        <v>892</v>
      </c>
      <c r="D2" s="466" t="s">
        <v>893</v>
      </c>
      <c r="E2" s="466" t="s">
        <v>1083</v>
      </c>
      <c r="F2" s="467" t="s">
        <v>883</v>
      </c>
      <c r="G2" s="468" t="s">
        <v>61</v>
      </c>
      <c r="H2" s="195"/>
    </row>
    <row r="3" spans="1:8" ht="38.25" customHeight="1" x14ac:dyDescent="0.2">
      <c r="A3" s="463" t="s">
        <v>884</v>
      </c>
      <c r="B3" s="450">
        <v>500</v>
      </c>
      <c r="C3" s="464">
        <v>10</v>
      </c>
      <c r="D3" s="464">
        <v>1</v>
      </c>
      <c r="E3" s="464">
        <v>110</v>
      </c>
      <c r="F3" s="464">
        <v>3</v>
      </c>
      <c r="G3" s="1051" t="s">
        <v>919</v>
      </c>
      <c r="H3" s="195"/>
    </row>
    <row r="4" spans="1:8" ht="38.25" customHeight="1" x14ac:dyDescent="0.2">
      <c r="A4" s="463" t="s">
        <v>885</v>
      </c>
      <c r="B4" s="450">
        <v>800</v>
      </c>
      <c r="C4" s="464">
        <v>25</v>
      </c>
      <c r="D4" s="464">
        <v>9</v>
      </c>
      <c r="E4" s="464">
        <v>155</v>
      </c>
      <c r="F4" s="464">
        <v>5</v>
      </c>
      <c r="G4" s="1051"/>
      <c r="H4" s="195"/>
    </row>
    <row r="5" spans="1:8" ht="38.25" customHeight="1" x14ac:dyDescent="0.2">
      <c r="A5" s="463" t="s">
        <v>886</v>
      </c>
      <c r="B5" s="450" t="s">
        <v>143</v>
      </c>
      <c r="C5" s="464" t="s">
        <v>894</v>
      </c>
      <c r="D5" s="464" t="s">
        <v>895</v>
      </c>
      <c r="E5" s="464" t="s">
        <v>896</v>
      </c>
      <c r="F5" s="464">
        <v>6</v>
      </c>
      <c r="G5" s="1051"/>
      <c r="H5" s="195"/>
    </row>
    <row r="6" spans="1:8" ht="38.25" customHeight="1" x14ac:dyDescent="0.2">
      <c r="A6" s="463" t="s">
        <v>887</v>
      </c>
      <c r="B6" s="450" t="s">
        <v>890</v>
      </c>
      <c r="C6" s="464" t="s">
        <v>897</v>
      </c>
      <c r="D6" s="464" t="s">
        <v>898</v>
      </c>
      <c r="E6" s="464" t="s">
        <v>899</v>
      </c>
      <c r="F6" s="464">
        <v>7</v>
      </c>
      <c r="G6" s="1051"/>
      <c r="H6" s="195"/>
    </row>
    <row r="7" spans="1:8" ht="38.25" customHeight="1" x14ac:dyDescent="0.2">
      <c r="A7" s="463" t="s">
        <v>888</v>
      </c>
      <c r="B7" s="450">
        <v>1500</v>
      </c>
      <c r="C7" s="464">
        <v>55</v>
      </c>
      <c r="D7" s="464">
        <v>20</v>
      </c>
      <c r="E7" s="464">
        <v>275</v>
      </c>
      <c r="F7" s="464">
        <v>8</v>
      </c>
      <c r="G7" s="1051"/>
      <c r="H7" s="195"/>
    </row>
    <row r="8" spans="1:8" ht="38.25" customHeight="1" thickBot="1" x14ac:dyDescent="0.25">
      <c r="A8" s="452" t="s">
        <v>889</v>
      </c>
      <c r="B8" s="461">
        <v>1800</v>
      </c>
      <c r="C8" s="465">
        <v>68</v>
      </c>
      <c r="D8" s="465">
        <v>30</v>
      </c>
      <c r="E8" s="465">
        <v>315</v>
      </c>
      <c r="F8" s="465">
        <v>8</v>
      </c>
      <c r="G8" s="1052"/>
      <c r="H8" s="195"/>
    </row>
    <row r="9" spans="1:8" ht="38.25" customHeight="1" x14ac:dyDescent="0.2">
      <c r="A9" s="181" t="s">
        <v>168</v>
      </c>
      <c r="D9" s="459"/>
      <c r="E9" s="390"/>
      <c r="F9" s="390"/>
      <c r="G9" s="390"/>
    </row>
  </sheetData>
  <mergeCells count="2">
    <mergeCell ref="G3:G8"/>
    <mergeCell ref="A1:G1"/>
  </mergeCells>
  <phoneticPr fontId="2"/>
  <printOptions horizontalCentered="1"/>
  <pageMargins left="0.19685039370078741" right="0.19685039370078741" top="1.0629921259842521" bottom="1.0236220472440944" header="0.51181102362204722" footer="0.51181102362204722"/>
  <pageSetup paperSize="9" scale="90" orientation="portrait" horizontalDpi="300" verticalDpi="300" r:id="rId1"/>
  <headerFooter alignWithMargins="0">
    <oddFooter>&amp;C54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B426-EC76-489D-9FEE-AAF7CD23675A}">
  <dimension ref="A2:G55"/>
  <sheetViews>
    <sheetView view="pageBreakPreview" zoomScale="60" zoomScaleNormal="100" zoomScalePageLayoutView="55" workbookViewId="0">
      <selection activeCell="C11" sqref="C11"/>
    </sheetView>
  </sheetViews>
  <sheetFormatPr defaultColWidth="9" defaultRowHeight="13.2" x14ac:dyDescent="0.2"/>
  <cols>
    <col min="1" max="1" width="6.6640625" style="191" customWidth="1"/>
    <col min="2" max="2" width="15.6640625" style="191" customWidth="1"/>
    <col min="3" max="3" width="10.88671875" style="191" customWidth="1"/>
    <col min="4" max="4" width="10.44140625" style="191" customWidth="1"/>
    <col min="5" max="5" width="11.21875" style="191" customWidth="1"/>
    <col min="6" max="6" width="13.77734375" style="191" customWidth="1"/>
    <col min="7" max="9" width="6.6640625" style="191" customWidth="1"/>
    <col min="10" max="16384" width="9" style="191"/>
  </cols>
  <sheetData>
    <row r="2" spans="1:7" ht="19.2" x14ac:dyDescent="0.25">
      <c r="B2" s="788" t="s">
        <v>1073</v>
      </c>
      <c r="C2" s="788"/>
      <c r="D2" s="788"/>
      <c r="E2" s="788"/>
      <c r="F2" s="788"/>
      <c r="G2" s="405"/>
    </row>
    <row r="3" spans="1:7" ht="13.8" thickBot="1" x14ac:dyDescent="0.25">
      <c r="G3" s="255"/>
    </row>
    <row r="4" spans="1:7" x14ac:dyDescent="0.2">
      <c r="B4" s="242"/>
      <c r="C4" s="243"/>
      <c r="D4" s="244"/>
      <c r="E4" s="243"/>
      <c r="F4" s="243"/>
      <c r="G4" s="245"/>
    </row>
    <row r="5" spans="1:7" x14ac:dyDescent="0.2">
      <c r="B5" s="246" t="s">
        <v>854</v>
      </c>
      <c r="C5" s="222"/>
      <c r="D5" s="247"/>
      <c r="E5" s="183" t="s">
        <v>963</v>
      </c>
      <c r="F5" s="222"/>
      <c r="G5" s="248"/>
    </row>
    <row r="6" spans="1:7" x14ac:dyDescent="0.2">
      <c r="B6" s="249"/>
      <c r="C6" s="250"/>
      <c r="D6" s="251"/>
      <c r="E6" s="250"/>
      <c r="F6" s="250"/>
      <c r="G6" s="252"/>
    </row>
    <row r="7" spans="1:7" x14ac:dyDescent="0.2">
      <c r="B7" s="246"/>
      <c r="C7" s="222"/>
      <c r="D7" s="247"/>
      <c r="E7" s="222"/>
      <c r="F7" s="222"/>
      <c r="G7" s="248"/>
    </row>
    <row r="8" spans="1:7" x14ac:dyDescent="0.2">
      <c r="B8" s="195" t="s">
        <v>962</v>
      </c>
      <c r="C8" s="222"/>
      <c r="D8" s="247"/>
      <c r="E8" s="183" t="s">
        <v>964</v>
      </c>
      <c r="F8" s="222"/>
      <c r="G8" s="248"/>
    </row>
    <row r="9" spans="1:7" x14ac:dyDescent="0.2">
      <c r="A9" s="222"/>
      <c r="B9" s="249"/>
      <c r="C9" s="250"/>
      <c r="D9" s="251"/>
      <c r="E9" s="250"/>
      <c r="F9" s="250"/>
      <c r="G9" s="252"/>
    </row>
    <row r="10" spans="1:7" x14ac:dyDescent="0.2">
      <c r="B10" s="246"/>
      <c r="C10" s="222"/>
      <c r="D10" s="247"/>
      <c r="E10" s="222"/>
      <c r="F10" s="222"/>
      <c r="G10" s="248"/>
    </row>
    <row r="11" spans="1:7" x14ac:dyDescent="0.2">
      <c r="B11" s="195" t="s">
        <v>1138</v>
      </c>
      <c r="C11" s="222"/>
      <c r="D11" s="247"/>
      <c r="E11" s="222"/>
      <c r="F11" s="222"/>
      <c r="G11" s="248"/>
    </row>
    <row r="12" spans="1:7" ht="13.8" thickBot="1" x14ac:dyDescent="0.25">
      <c r="B12" s="254"/>
      <c r="C12" s="255"/>
      <c r="D12" s="256"/>
      <c r="E12" s="255"/>
      <c r="F12" s="255"/>
      <c r="G12" s="257"/>
    </row>
    <row r="14" spans="1:7" x14ac:dyDescent="0.2">
      <c r="D14" s="214" t="s">
        <v>492</v>
      </c>
    </row>
    <row r="15" spans="1:7" ht="13.8" thickBot="1" x14ac:dyDescent="0.25"/>
    <row r="16" spans="1:7" x14ac:dyDescent="0.2">
      <c r="A16" s="248"/>
      <c r="B16" s="244"/>
      <c r="C16" s="326"/>
      <c r="D16" s="326"/>
      <c r="E16" s="326"/>
      <c r="F16" s="245"/>
    </row>
    <row r="17" spans="1:7" x14ac:dyDescent="0.2">
      <c r="A17" s="248"/>
      <c r="B17" s="303" t="s">
        <v>514</v>
      </c>
      <c r="C17" s="297" t="s">
        <v>515</v>
      </c>
      <c r="D17" s="297" t="s">
        <v>437</v>
      </c>
      <c r="E17" s="297" t="s">
        <v>516</v>
      </c>
      <c r="F17" s="304" t="s">
        <v>517</v>
      </c>
    </row>
    <row r="18" spans="1:7" x14ac:dyDescent="0.2">
      <c r="A18" s="248"/>
      <c r="B18" s="303"/>
      <c r="C18" s="297" t="s">
        <v>19</v>
      </c>
      <c r="D18" s="297" t="s">
        <v>19</v>
      </c>
      <c r="E18" s="297" t="s">
        <v>19</v>
      </c>
      <c r="F18" s="304" t="s">
        <v>19</v>
      </c>
    </row>
    <row r="19" spans="1:7" x14ac:dyDescent="0.2">
      <c r="A19" s="248"/>
      <c r="B19" s="301"/>
      <c r="C19" s="329"/>
      <c r="D19" s="329"/>
      <c r="E19" s="329"/>
      <c r="F19" s="302"/>
    </row>
    <row r="20" spans="1:7" x14ac:dyDescent="0.2">
      <c r="A20" s="248"/>
      <c r="B20" s="303" t="s">
        <v>519</v>
      </c>
      <c r="C20" s="328">
        <v>500</v>
      </c>
      <c r="D20" s="297"/>
      <c r="E20" s="297"/>
      <c r="F20" s="304"/>
    </row>
    <row r="21" spans="1:7" x14ac:dyDescent="0.2">
      <c r="A21" s="248"/>
      <c r="B21" s="303"/>
      <c r="C21" s="330"/>
      <c r="D21" s="309">
        <v>20</v>
      </c>
      <c r="E21" s="309" t="s">
        <v>42</v>
      </c>
      <c r="F21" s="308">
        <v>180</v>
      </c>
      <c r="G21" s="222"/>
    </row>
    <row r="22" spans="1:7" x14ac:dyDescent="0.2">
      <c r="A22" s="248"/>
      <c r="B22" s="301" t="s">
        <v>521</v>
      </c>
      <c r="C22" s="299">
        <v>100</v>
      </c>
      <c r="D22" s="306"/>
      <c r="E22" s="306"/>
      <c r="F22" s="310"/>
    </row>
    <row r="23" spans="1:7" x14ac:dyDescent="0.2">
      <c r="A23" s="248"/>
      <c r="B23" s="303"/>
      <c r="C23" s="328"/>
      <c r="D23" s="309"/>
      <c r="E23" s="309"/>
      <c r="F23" s="308"/>
    </row>
    <row r="24" spans="1:7" x14ac:dyDescent="0.2">
      <c r="A24" s="248"/>
      <c r="B24" s="303" t="s">
        <v>523</v>
      </c>
      <c r="C24" s="328">
        <v>150</v>
      </c>
      <c r="D24" s="309">
        <v>1</v>
      </c>
      <c r="E24" s="309" t="s">
        <v>42</v>
      </c>
      <c r="F24" s="308">
        <v>19</v>
      </c>
    </row>
    <row r="25" spans="1:7" x14ac:dyDescent="0.2">
      <c r="A25" s="248"/>
      <c r="B25" s="301"/>
      <c r="C25" s="299"/>
      <c r="D25" s="306"/>
      <c r="E25" s="306"/>
      <c r="F25" s="307"/>
    </row>
    <row r="26" spans="1:7" x14ac:dyDescent="0.2">
      <c r="A26" s="248"/>
      <c r="B26" s="303"/>
      <c r="C26" s="328"/>
      <c r="D26" s="309"/>
      <c r="E26" s="309"/>
      <c r="F26" s="308"/>
    </row>
    <row r="27" spans="1:7" x14ac:dyDescent="0.2">
      <c r="A27" s="248"/>
      <c r="B27" s="303" t="s">
        <v>525</v>
      </c>
      <c r="C27" s="328">
        <v>80</v>
      </c>
      <c r="D27" s="309"/>
      <c r="E27" s="309"/>
      <c r="F27" s="308"/>
    </row>
    <row r="28" spans="1:7" x14ac:dyDescent="0.2">
      <c r="A28" s="248"/>
      <c r="B28" s="301"/>
      <c r="C28" s="299"/>
      <c r="D28" s="309"/>
      <c r="E28" s="309"/>
      <c r="F28" s="308"/>
    </row>
    <row r="29" spans="1:7" x14ac:dyDescent="0.2">
      <c r="A29" s="248"/>
      <c r="B29" s="303"/>
      <c r="C29" s="328"/>
      <c r="D29" s="309"/>
      <c r="E29" s="309"/>
      <c r="F29" s="308"/>
    </row>
    <row r="30" spans="1:7" x14ac:dyDescent="0.2">
      <c r="A30" s="248"/>
      <c r="B30" s="303" t="s">
        <v>526</v>
      </c>
      <c r="C30" s="328">
        <v>60</v>
      </c>
      <c r="D30" s="309"/>
      <c r="E30" s="309"/>
      <c r="F30" s="308"/>
    </row>
    <row r="31" spans="1:7" x14ac:dyDescent="0.2">
      <c r="A31" s="248"/>
      <c r="B31" s="301"/>
      <c r="C31" s="299"/>
      <c r="D31" s="309">
        <v>30.4</v>
      </c>
      <c r="E31" s="309">
        <v>19</v>
      </c>
      <c r="F31" s="332">
        <v>3.8</v>
      </c>
    </row>
    <row r="32" spans="1:7" x14ac:dyDescent="0.2">
      <c r="A32" s="248"/>
      <c r="B32" s="303"/>
      <c r="C32" s="328"/>
      <c r="D32" s="309"/>
      <c r="E32" s="309"/>
      <c r="F32" s="308"/>
    </row>
    <row r="33" spans="1:6" x14ac:dyDescent="0.2">
      <c r="A33" s="248"/>
      <c r="B33" s="303" t="s">
        <v>528</v>
      </c>
      <c r="C33" s="328">
        <v>50</v>
      </c>
      <c r="D33" s="309"/>
      <c r="E33" s="309"/>
      <c r="F33" s="308"/>
    </row>
    <row r="34" spans="1:6" x14ac:dyDescent="0.2">
      <c r="A34" s="248"/>
      <c r="B34" s="301"/>
      <c r="C34" s="299"/>
      <c r="D34" s="309"/>
      <c r="E34" s="309"/>
      <c r="F34" s="308"/>
    </row>
    <row r="35" spans="1:6" x14ac:dyDescent="0.2">
      <c r="A35" s="248"/>
      <c r="B35" s="303"/>
      <c r="C35" s="328"/>
      <c r="D35" s="309"/>
      <c r="E35" s="309"/>
      <c r="F35" s="308"/>
    </row>
    <row r="36" spans="1:6" x14ac:dyDescent="0.2">
      <c r="A36" s="248"/>
      <c r="B36" s="303" t="s">
        <v>529</v>
      </c>
      <c r="C36" s="328">
        <v>120</v>
      </c>
      <c r="D36" s="309"/>
      <c r="E36" s="309"/>
      <c r="F36" s="308"/>
    </row>
    <row r="37" spans="1:6" x14ac:dyDescent="0.2">
      <c r="A37" s="248"/>
      <c r="B37" s="301"/>
      <c r="C37" s="299"/>
      <c r="D37" s="306"/>
      <c r="E37" s="306"/>
      <c r="F37" s="307"/>
    </row>
    <row r="38" spans="1:6" x14ac:dyDescent="0.2">
      <c r="A38" s="248"/>
      <c r="B38" s="303"/>
      <c r="C38" s="328"/>
      <c r="D38" s="309"/>
      <c r="E38" s="309"/>
      <c r="F38" s="308"/>
    </row>
    <row r="39" spans="1:6" x14ac:dyDescent="0.2">
      <c r="A39" s="248"/>
      <c r="B39" s="303" t="s">
        <v>466</v>
      </c>
      <c r="C39" s="328">
        <v>200</v>
      </c>
      <c r="D39" s="309">
        <v>6.8</v>
      </c>
      <c r="E39" s="309">
        <v>6.8</v>
      </c>
      <c r="F39" s="308">
        <v>11.9</v>
      </c>
    </row>
    <row r="40" spans="1:6" x14ac:dyDescent="0.2">
      <c r="A40" s="248"/>
      <c r="B40" s="301"/>
      <c r="C40" s="299"/>
      <c r="D40" s="306"/>
      <c r="E40" s="306"/>
      <c r="F40" s="307"/>
    </row>
    <row r="41" spans="1:6" x14ac:dyDescent="0.2">
      <c r="A41" s="248"/>
      <c r="B41" s="303"/>
      <c r="C41" s="328"/>
      <c r="D41" s="309"/>
      <c r="E41" s="309"/>
      <c r="F41" s="308"/>
    </row>
    <row r="42" spans="1:6" x14ac:dyDescent="0.2">
      <c r="A42" s="248"/>
      <c r="B42" s="303" t="s">
        <v>531</v>
      </c>
      <c r="C42" s="328">
        <v>15</v>
      </c>
      <c r="D42" s="309" t="s">
        <v>42</v>
      </c>
      <c r="E42" s="309">
        <v>13.5</v>
      </c>
      <c r="F42" s="332" t="s">
        <v>42</v>
      </c>
    </row>
    <row r="43" spans="1:6" x14ac:dyDescent="0.2">
      <c r="A43" s="248"/>
      <c r="B43" s="301"/>
      <c r="C43" s="299"/>
      <c r="D43" s="306"/>
      <c r="E43" s="306"/>
      <c r="F43" s="307"/>
    </row>
    <row r="44" spans="1:6" x14ac:dyDescent="0.2">
      <c r="A44" s="248"/>
      <c r="B44" s="303" t="s">
        <v>533</v>
      </c>
      <c r="C44" s="328"/>
      <c r="D44" s="309"/>
      <c r="E44" s="309"/>
      <c r="F44" s="308"/>
    </row>
    <row r="45" spans="1:6" x14ac:dyDescent="0.2">
      <c r="A45" s="248"/>
      <c r="B45" s="303"/>
      <c r="C45" s="328">
        <v>350</v>
      </c>
      <c r="D45" s="309">
        <v>4.8</v>
      </c>
      <c r="E45" s="309">
        <v>1.2</v>
      </c>
      <c r="F45" s="308">
        <v>16.8</v>
      </c>
    </row>
    <row r="46" spans="1:6" x14ac:dyDescent="0.2">
      <c r="A46" s="248"/>
      <c r="B46" s="301" t="s">
        <v>535</v>
      </c>
      <c r="C46" s="299"/>
      <c r="D46" s="306"/>
      <c r="E46" s="306"/>
      <c r="F46" s="307"/>
    </row>
    <row r="47" spans="1:6" x14ac:dyDescent="0.2">
      <c r="A47" s="248"/>
      <c r="B47" s="303"/>
      <c r="C47" s="328"/>
      <c r="D47" s="309"/>
      <c r="E47" s="309"/>
      <c r="F47" s="308"/>
    </row>
    <row r="48" spans="1:6" x14ac:dyDescent="0.2">
      <c r="A48" s="248"/>
      <c r="B48" s="303" t="s">
        <v>537</v>
      </c>
      <c r="C48" s="328">
        <v>6</v>
      </c>
      <c r="D48" s="309">
        <v>2.4</v>
      </c>
      <c r="E48" s="309">
        <v>1.6</v>
      </c>
      <c r="F48" s="308">
        <v>9.6</v>
      </c>
    </row>
    <row r="49" spans="1:6" x14ac:dyDescent="0.2">
      <c r="A49" s="248"/>
      <c r="B49" s="251"/>
      <c r="C49" s="299"/>
      <c r="D49" s="306"/>
      <c r="E49" s="306"/>
      <c r="F49" s="307"/>
    </row>
    <row r="50" spans="1:6" x14ac:dyDescent="0.2">
      <c r="A50" s="248"/>
      <c r="B50" s="247"/>
      <c r="C50" s="328"/>
      <c r="D50" s="309"/>
      <c r="E50" s="309"/>
      <c r="F50" s="308"/>
    </row>
    <row r="51" spans="1:6" x14ac:dyDescent="0.2">
      <c r="A51" s="248"/>
      <c r="B51" s="247"/>
      <c r="C51" s="328"/>
      <c r="D51" s="309">
        <v>65.400000000000006</v>
      </c>
      <c r="E51" s="309">
        <v>42.1</v>
      </c>
      <c r="F51" s="308">
        <v>241.1</v>
      </c>
    </row>
    <row r="52" spans="1:6" ht="13.8" thickBot="1" x14ac:dyDescent="0.25">
      <c r="A52" s="248"/>
      <c r="B52" s="256"/>
      <c r="C52" s="300"/>
      <c r="D52" s="337"/>
      <c r="E52" s="337"/>
      <c r="F52" s="338"/>
    </row>
    <row r="54" spans="1:6" x14ac:dyDescent="0.2">
      <c r="B54" s="181" t="s">
        <v>967</v>
      </c>
    </row>
    <row r="55" spans="1:6" x14ac:dyDescent="0.2">
      <c r="B55" s="181" t="s">
        <v>965</v>
      </c>
    </row>
  </sheetData>
  <mergeCells count="1">
    <mergeCell ref="B2:F2"/>
  </mergeCells>
  <phoneticPr fontId="2"/>
  <printOptions horizontalCentered="1"/>
  <pageMargins left="0.78740157480314965" right="0.78740157480314965" top="0.78740157480314965" bottom="0.82677165354330717" header="0.51181102362204722" footer="0.51181102362204722"/>
  <pageSetup paperSize="9" orientation="portrait" r:id="rId1"/>
  <headerFooter alignWithMargins="0">
    <oddFooter>&amp;C55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6C9B-6A9E-4725-A290-9501529C8E41}">
  <dimension ref="B1:I349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3.6640625" style="181" customWidth="1"/>
    <col min="2" max="2" width="10.6640625" style="181" customWidth="1"/>
    <col min="3" max="3" width="13.6640625" style="181" customWidth="1"/>
    <col min="4" max="9" width="9.6640625" style="181" customWidth="1"/>
    <col min="10" max="16384" width="9" style="181"/>
  </cols>
  <sheetData>
    <row r="1" spans="2:9" ht="21" customHeight="1" x14ac:dyDescent="0.2">
      <c r="C1" s="1029" t="s">
        <v>128</v>
      </c>
      <c r="D1" s="1029"/>
      <c r="E1" s="1029"/>
      <c r="F1" s="1029"/>
      <c r="G1" s="1029"/>
      <c r="H1" s="1029"/>
      <c r="I1" s="1029"/>
    </row>
    <row r="2" spans="2:9" ht="13.5" customHeight="1" thickBot="1" x14ac:dyDescent="0.3">
      <c r="D2" s="190"/>
      <c r="E2" s="190"/>
    </row>
    <row r="3" spans="2:9" ht="13.5" customHeight="1" x14ac:dyDescent="0.2">
      <c r="C3" s="242"/>
      <c r="D3" s="243"/>
      <c r="E3" s="243"/>
      <c r="F3" s="244"/>
      <c r="G3" s="243"/>
      <c r="H3" s="243"/>
      <c r="I3" s="245"/>
    </row>
    <row r="4" spans="2:9" ht="13.5" customHeight="1" x14ac:dyDescent="0.2">
      <c r="C4" s="195" t="s">
        <v>968</v>
      </c>
      <c r="D4" s="222"/>
      <c r="E4" s="222"/>
      <c r="F4" s="247"/>
      <c r="G4" s="183" t="s">
        <v>969</v>
      </c>
      <c r="H4" s="222"/>
      <c r="I4" s="248"/>
    </row>
    <row r="5" spans="2:9" ht="13.5" customHeight="1" x14ac:dyDescent="0.2">
      <c r="C5" s="249"/>
      <c r="D5" s="250"/>
      <c r="E5" s="250"/>
      <c r="F5" s="251"/>
      <c r="G5" s="250"/>
      <c r="H5" s="250"/>
      <c r="I5" s="252"/>
    </row>
    <row r="6" spans="2:9" ht="13.5" customHeight="1" x14ac:dyDescent="0.2">
      <c r="C6" s="246"/>
      <c r="D6" s="222"/>
      <c r="E6" s="222"/>
      <c r="F6" s="247"/>
      <c r="G6" s="222"/>
      <c r="H6" s="222"/>
      <c r="I6" s="248"/>
    </row>
    <row r="7" spans="2:9" ht="13.5" customHeight="1" x14ac:dyDescent="0.2">
      <c r="C7" s="195" t="s">
        <v>970</v>
      </c>
      <c r="D7" s="222"/>
      <c r="E7" s="222"/>
      <c r="F7" s="247"/>
      <c r="G7" s="183" t="s">
        <v>971</v>
      </c>
      <c r="H7" s="222"/>
      <c r="I7" s="248"/>
    </row>
    <row r="8" spans="2:9" ht="13.5" customHeight="1" x14ac:dyDescent="0.2">
      <c r="C8" s="249"/>
      <c r="D8" s="250"/>
      <c r="E8" s="250"/>
      <c r="F8" s="251"/>
      <c r="G8" s="250"/>
      <c r="H8" s="250"/>
      <c r="I8" s="252"/>
    </row>
    <row r="9" spans="2:9" ht="13.5" customHeight="1" x14ac:dyDescent="0.2">
      <c r="C9" s="246"/>
      <c r="D9" s="222"/>
      <c r="E9" s="222"/>
      <c r="F9" s="247"/>
      <c r="G9" s="222"/>
      <c r="H9" s="222"/>
      <c r="I9" s="248"/>
    </row>
    <row r="10" spans="2:9" ht="13.5" customHeight="1" x14ac:dyDescent="0.2">
      <c r="C10" s="195" t="s">
        <v>1138</v>
      </c>
      <c r="D10" s="222"/>
      <c r="E10" s="222"/>
      <c r="F10" s="247"/>
      <c r="G10" s="222"/>
      <c r="H10" s="222"/>
      <c r="I10" s="248"/>
    </row>
    <row r="11" spans="2:9" ht="13.5" customHeight="1" thickBot="1" x14ac:dyDescent="0.25">
      <c r="C11" s="254"/>
      <c r="D11" s="255"/>
      <c r="E11" s="255"/>
      <c r="F11" s="256"/>
      <c r="G11" s="255"/>
      <c r="H11" s="255"/>
      <c r="I11" s="257"/>
    </row>
    <row r="12" spans="2:9" ht="13.5" customHeight="1" x14ac:dyDescent="0.2">
      <c r="C12" s="222"/>
      <c r="D12" s="222"/>
      <c r="E12" s="222"/>
      <c r="F12" s="222"/>
      <c r="G12" s="222"/>
      <c r="H12" s="222"/>
      <c r="I12" s="222"/>
    </row>
    <row r="13" spans="2:9" ht="13.5" customHeight="1" thickBot="1" x14ac:dyDescent="0.25"/>
    <row r="14" spans="2:9" ht="13.5" customHeight="1" x14ac:dyDescent="0.2">
      <c r="B14" s="197"/>
      <c r="C14" s="244"/>
      <c r="D14" s="326"/>
      <c r="E14" s="326"/>
      <c r="F14" s="326"/>
      <c r="G14" s="245"/>
    </row>
    <row r="15" spans="2:9" ht="13.5" customHeight="1" x14ac:dyDescent="0.2">
      <c r="B15" s="197"/>
      <c r="C15" s="303" t="s">
        <v>514</v>
      </c>
      <c r="D15" s="297" t="s">
        <v>515</v>
      </c>
      <c r="E15" s="297" t="s">
        <v>437</v>
      </c>
      <c r="F15" s="297" t="s">
        <v>516</v>
      </c>
      <c r="G15" s="304" t="s">
        <v>517</v>
      </c>
    </row>
    <row r="16" spans="2:9" ht="13.5" customHeight="1" x14ac:dyDescent="0.2">
      <c r="B16" s="197"/>
      <c r="C16" s="303"/>
      <c r="D16" s="297" t="s">
        <v>19</v>
      </c>
      <c r="E16" s="297" t="s">
        <v>19</v>
      </c>
      <c r="F16" s="297" t="s">
        <v>19</v>
      </c>
      <c r="G16" s="304" t="s">
        <v>19</v>
      </c>
    </row>
    <row r="17" spans="2:7" ht="13.5" customHeight="1" x14ac:dyDescent="0.2">
      <c r="B17" s="197"/>
      <c r="C17" s="301"/>
      <c r="D17" s="329"/>
      <c r="E17" s="329"/>
      <c r="F17" s="329"/>
      <c r="G17" s="302"/>
    </row>
    <row r="18" spans="2:7" ht="13.5" customHeight="1" x14ac:dyDescent="0.2">
      <c r="B18" s="197"/>
      <c r="C18" s="303" t="s">
        <v>519</v>
      </c>
      <c r="D18" s="328">
        <v>550</v>
      </c>
      <c r="E18" s="297"/>
      <c r="F18" s="297"/>
      <c r="G18" s="304"/>
    </row>
    <row r="19" spans="2:7" ht="13.5" customHeight="1" x14ac:dyDescent="0.2">
      <c r="B19" s="197"/>
      <c r="C19" s="303"/>
      <c r="D19" s="330"/>
      <c r="E19" s="309">
        <v>24</v>
      </c>
      <c r="F19" s="309" t="s">
        <v>42</v>
      </c>
      <c r="G19" s="308">
        <v>216</v>
      </c>
    </row>
    <row r="20" spans="2:7" ht="13.5" customHeight="1" x14ac:dyDescent="0.2">
      <c r="B20" s="197"/>
      <c r="C20" s="301" t="s">
        <v>521</v>
      </c>
      <c r="D20" s="299">
        <v>100</v>
      </c>
      <c r="E20" s="306"/>
      <c r="F20" s="306"/>
      <c r="G20" s="310"/>
    </row>
    <row r="21" spans="2:7" ht="13.5" customHeight="1" x14ac:dyDescent="0.2">
      <c r="B21" s="197"/>
      <c r="C21" s="303"/>
      <c r="D21" s="328"/>
      <c r="E21" s="309"/>
      <c r="F21" s="309"/>
      <c r="G21" s="308"/>
    </row>
    <row r="22" spans="2:7" ht="13.5" customHeight="1" x14ac:dyDescent="0.2">
      <c r="B22" s="197"/>
      <c r="C22" s="303" t="s">
        <v>523</v>
      </c>
      <c r="D22" s="328">
        <v>150</v>
      </c>
      <c r="E22" s="309">
        <v>1</v>
      </c>
      <c r="F22" s="309" t="s">
        <v>42</v>
      </c>
      <c r="G22" s="308">
        <v>19</v>
      </c>
    </row>
    <row r="23" spans="2:7" ht="13.5" customHeight="1" x14ac:dyDescent="0.2">
      <c r="B23" s="197"/>
      <c r="C23" s="301"/>
      <c r="D23" s="299"/>
      <c r="E23" s="306"/>
      <c r="F23" s="306"/>
      <c r="G23" s="307"/>
    </row>
    <row r="24" spans="2:7" ht="13.5" customHeight="1" x14ac:dyDescent="0.2">
      <c r="B24" s="197"/>
      <c r="C24" s="303"/>
      <c r="D24" s="328"/>
      <c r="E24" s="309"/>
      <c r="F24" s="309"/>
      <c r="G24" s="308"/>
    </row>
    <row r="25" spans="2:7" ht="13.5" customHeight="1" x14ac:dyDescent="0.2">
      <c r="B25" s="197"/>
      <c r="C25" s="303" t="s">
        <v>525</v>
      </c>
      <c r="D25" s="328">
        <v>80</v>
      </c>
      <c r="E25" s="309"/>
      <c r="F25" s="309"/>
      <c r="G25" s="308"/>
    </row>
    <row r="26" spans="2:7" ht="13.5" customHeight="1" x14ac:dyDescent="0.2">
      <c r="B26" s="197"/>
      <c r="C26" s="301"/>
      <c r="D26" s="299"/>
      <c r="E26" s="309"/>
      <c r="F26" s="309"/>
      <c r="G26" s="308"/>
    </row>
    <row r="27" spans="2:7" ht="13.5" customHeight="1" x14ac:dyDescent="0.2">
      <c r="B27" s="197"/>
      <c r="C27" s="303"/>
      <c r="D27" s="328"/>
      <c r="E27" s="309"/>
      <c r="F27" s="309"/>
      <c r="G27" s="308"/>
    </row>
    <row r="28" spans="2:7" ht="13.5" customHeight="1" x14ac:dyDescent="0.2">
      <c r="B28" s="197"/>
      <c r="C28" s="303" t="s">
        <v>526</v>
      </c>
      <c r="D28" s="328">
        <v>60</v>
      </c>
      <c r="E28" s="309"/>
      <c r="F28" s="309"/>
      <c r="G28" s="308"/>
    </row>
    <row r="29" spans="2:7" ht="13.5" customHeight="1" x14ac:dyDescent="0.2">
      <c r="B29" s="197"/>
      <c r="C29" s="301"/>
      <c r="D29" s="299"/>
      <c r="E29" s="309">
        <v>38.4</v>
      </c>
      <c r="F29" s="309">
        <v>24</v>
      </c>
      <c r="G29" s="332">
        <v>4.8</v>
      </c>
    </row>
    <row r="30" spans="2:7" ht="13.5" customHeight="1" x14ac:dyDescent="0.2">
      <c r="B30" s="197"/>
      <c r="C30" s="303"/>
      <c r="D30" s="328"/>
      <c r="E30" s="309"/>
      <c r="F30" s="309"/>
      <c r="G30" s="308"/>
    </row>
    <row r="31" spans="2:7" ht="13.5" customHeight="1" x14ac:dyDescent="0.2">
      <c r="B31" s="197"/>
      <c r="C31" s="303" t="s">
        <v>528</v>
      </c>
      <c r="D31" s="328">
        <v>50</v>
      </c>
      <c r="E31" s="309"/>
      <c r="F31" s="309"/>
      <c r="G31" s="308"/>
    </row>
    <row r="32" spans="2:7" ht="13.5" customHeight="1" x14ac:dyDescent="0.2">
      <c r="B32" s="197"/>
      <c r="C32" s="301"/>
      <c r="D32" s="299"/>
      <c r="E32" s="309"/>
      <c r="F32" s="309"/>
      <c r="G32" s="308"/>
    </row>
    <row r="33" spans="2:7" ht="13.5" customHeight="1" x14ac:dyDescent="0.2">
      <c r="B33" s="197"/>
      <c r="C33" s="303"/>
      <c r="D33" s="328"/>
      <c r="E33" s="309"/>
      <c r="F33" s="309"/>
      <c r="G33" s="308"/>
    </row>
    <row r="34" spans="2:7" ht="13.5" customHeight="1" x14ac:dyDescent="0.2">
      <c r="B34" s="197"/>
      <c r="C34" s="303" t="s">
        <v>529</v>
      </c>
      <c r="D34" s="328">
        <v>120</v>
      </c>
      <c r="E34" s="309"/>
      <c r="F34" s="309"/>
      <c r="G34" s="308"/>
    </row>
    <row r="35" spans="2:7" ht="13.5" customHeight="1" x14ac:dyDescent="0.2">
      <c r="B35" s="197"/>
      <c r="C35" s="301"/>
      <c r="D35" s="299"/>
      <c r="E35" s="306"/>
      <c r="F35" s="306"/>
      <c r="G35" s="307"/>
    </row>
    <row r="36" spans="2:7" ht="13.5" customHeight="1" x14ac:dyDescent="0.2">
      <c r="B36" s="197"/>
      <c r="C36" s="303"/>
      <c r="D36" s="328"/>
      <c r="E36" s="309"/>
      <c r="F36" s="309"/>
      <c r="G36" s="308"/>
    </row>
    <row r="37" spans="2:7" ht="13.5" customHeight="1" x14ac:dyDescent="0.2">
      <c r="B37" s="197"/>
      <c r="C37" s="303" t="s">
        <v>466</v>
      </c>
      <c r="D37" s="328">
        <v>200</v>
      </c>
      <c r="E37" s="309">
        <v>6.8</v>
      </c>
      <c r="F37" s="309">
        <v>6.8</v>
      </c>
      <c r="G37" s="308">
        <v>11.9</v>
      </c>
    </row>
    <row r="38" spans="2:7" ht="13.5" customHeight="1" x14ac:dyDescent="0.2">
      <c r="B38" s="197"/>
      <c r="C38" s="301"/>
      <c r="D38" s="299"/>
      <c r="E38" s="306"/>
      <c r="F38" s="306"/>
      <c r="G38" s="307"/>
    </row>
    <row r="39" spans="2:7" ht="13.5" customHeight="1" x14ac:dyDescent="0.2">
      <c r="B39" s="197"/>
      <c r="C39" s="303"/>
      <c r="D39" s="328"/>
      <c r="E39" s="309"/>
      <c r="F39" s="309"/>
      <c r="G39" s="308"/>
    </row>
    <row r="40" spans="2:7" ht="13.5" customHeight="1" x14ac:dyDescent="0.2">
      <c r="B40" s="197"/>
      <c r="C40" s="303" t="s">
        <v>531</v>
      </c>
      <c r="D40" s="328">
        <v>15</v>
      </c>
      <c r="E40" s="309" t="s">
        <v>42</v>
      </c>
      <c r="F40" s="309">
        <v>13.5</v>
      </c>
      <c r="G40" s="332" t="s">
        <v>42</v>
      </c>
    </row>
    <row r="41" spans="2:7" ht="13.5" customHeight="1" x14ac:dyDescent="0.2">
      <c r="B41" s="197"/>
      <c r="C41" s="301"/>
      <c r="D41" s="299"/>
      <c r="E41" s="306"/>
      <c r="F41" s="306"/>
      <c r="G41" s="307"/>
    </row>
    <row r="42" spans="2:7" ht="13.5" customHeight="1" x14ac:dyDescent="0.2">
      <c r="B42" s="197"/>
      <c r="C42" s="303" t="s">
        <v>533</v>
      </c>
      <c r="D42" s="328"/>
      <c r="E42" s="309"/>
      <c r="F42" s="309"/>
      <c r="G42" s="308"/>
    </row>
    <row r="43" spans="2:7" ht="13.5" customHeight="1" x14ac:dyDescent="0.2">
      <c r="B43" s="197"/>
      <c r="C43" s="303"/>
      <c r="D43" s="328">
        <v>350</v>
      </c>
      <c r="E43" s="309">
        <v>4.8</v>
      </c>
      <c r="F43" s="309">
        <v>1.2</v>
      </c>
      <c r="G43" s="308">
        <v>16.8</v>
      </c>
    </row>
    <row r="44" spans="2:7" ht="13.5" customHeight="1" x14ac:dyDescent="0.2">
      <c r="B44" s="197"/>
      <c r="C44" s="301" t="s">
        <v>535</v>
      </c>
      <c r="D44" s="299"/>
      <c r="E44" s="306"/>
      <c r="F44" s="306"/>
      <c r="G44" s="307"/>
    </row>
    <row r="45" spans="2:7" ht="13.5" customHeight="1" x14ac:dyDescent="0.2">
      <c r="B45" s="197"/>
      <c r="C45" s="303"/>
      <c r="D45" s="328"/>
      <c r="E45" s="309"/>
      <c r="F45" s="309"/>
      <c r="G45" s="308"/>
    </row>
    <row r="46" spans="2:7" ht="13.5" customHeight="1" x14ac:dyDescent="0.2">
      <c r="B46" s="197"/>
      <c r="C46" s="303" t="s">
        <v>537</v>
      </c>
      <c r="D46" s="328">
        <v>6</v>
      </c>
      <c r="E46" s="309">
        <v>2.4</v>
      </c>
      <c r="F46" s="309">
        <v>1.6</v>
      </c>
      <c r="G46" s="308">
        <v>9.6</v>
      </c>
    </row>
    <row r="47" spans="2:7" ht="13.5" customHeight="1" x14ac:dyDescent="0.2">
      <c r="B47" s="197"/>
      <c r="C47" s="251"/>
      <c r="D47" s="299"/>
      <c r="E47" s="306"/>
      <c r="F47" s="306"/>
      <c r="G47" s="307"/>
    </row>
    <row r="48" spans="2:7" ht="13.5" customHeight="1" x14ac:dyDescent="0.2">
      <c r="B48" s="197"/>
      <c r="C48" s="247"/>
      <c r="D48" s="328"/>
      <c r="E48" s="309"/>
      <c r="F48" s="309"/>
      <c r="G48" s="308"/>
    </row>
    <row r="49" spans="2:7" ht="13.5" customHeight="1" x14ac:dyDescent="0.2">
      <c r="B49" s="197"/>
      <c r="C49" s="247"/>
      <c r="D49" s="328"/>
      <c r="E49" s="309">
        <v>77.400000000000006</v>
      </c>
      <c r="F49" s="309">
        <v>47.1</v>
      </c>
      <c r="G49" s="308">
        <v>278.10000000000002</v>
      </c>
    </row>
    <row r="50" spans="2:7" ht="13.5" customHeight="1" thickBot="1" x14ac:dyDescent="0.25">
      <c r="B50" s="197"/>
      <c r="C50" s="256"/>
      <c r="D50" s="300"/>
      <c r="E50" s="337"/>
      <c r="F50" s="337"/>
      <c r="G50" s="338"/>
    </row>
    <row r="51" spans="2:7" ht="13.5" customHeight="1" x14ac:dyDescent="0.2"/>
    <row r="52" spans="2:7" ht="13.5" customHeight="1" x14ac:dyDescent="0.2"/>
    <row r="53" spans="2:7" ht="13.5" customHeight="1" x14ac:dyDescent="0.2"/>
    <row r="54" spans="2:7" ht="13.5" customHeight="1" x14ac:dyDescent="0.2"/>
    <row r="55" spans="2:7" ht="13.5" customHeight="1" x14ac:dyDescent="0.2"/>
    <row r="56" spans="2:7" ht="13.5" customHeight="1" x14ac:dyDescent="0.2"/>
    <row r="57" spans="2:7" ht="13.5" customHeight="1" x14ac:dyDescent="0.2"/>
    <row r="58" spans="2:7" ht="13.5" customHeight="1" x14ac:dyDescent="0.2"/>
    <row r="59" spans="2:7" ht="13.5" customHeight="1" x14ac:dyDescent="0.2"/>
    <row r="60" spans="2:7" ht="13.5" customHeight="1" x14ac:dyDescent="0.2"/>
    <row r="61" spans="2:7" ht="13.5" customHeight="1" x14ac:dyDescent="0.2"/>
    <row r="62" spans="2:7" ht="13.5" customHeight="1" x14ac:dyDescent="0.2"/>
    <row r="63" spans="2:7" ht="13.5" customHeight="1" x14ac:dyDescent="0.2"/>
    <row r="64" spans="2:7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</sheetData>
  <mergeCells count="1">
    <mergeCell ref="C1:I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>
    <oddFooter>&amp;C56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0813-183F-498E-9235-49506D91E0E3}">
  <dimension ref="A1:H35"/>
  <sheetViews>
    <sheetView view="pageBreakPreview" zoomScale="70" zoomScaleNormal="100" zoomScaleSheetLayoutView="70" zoomScalePageLayoutView="55" workbookViewId="0">
      <selection activeCell="C33" sqref="C33"/>
    </sheetView>
  </sheetViews>
  <sheetFormatPr defaultRowHeight="13.2" x14ac:dyDescent="0.2"/>
  <cols>
    <col min="1" max="1" width="16.109375" bestFit="1" customWidth="1"/>
  </cols>
  <sheetData>
    <row r="1" spans="1:8" x14ac:dyDescent="0.2">
      <c r="A1" s="716" t="s">
        <v>1082</v>
      </c>
      <c r="B1" s="716"/>
      <c r="C1" s="716"/>
      <c r="D1" s="716"/>
      <c r="E1" s="716"/>
      <c r="F1" s="716"/>
      <c r="G1" s="716"/>
      <c r="H1" s="716"/>
    </row>
    <row r="2" spans="1:8" x14ac:dyDescent="0.2">
      <c r="A2" s="716"/>
      <c r="B2" s="716"/>
      <c r="C2" s="716"/>
      <c r="D2" s="716"/>
      <c r="E2" s="716"/>
      <c r="F2" s="716"/>
      <c r="G2" s="716"/>
      <c r="H2" s="716"/>
    </row>
    <row r="3" spans="1:8" ht="7.5" customHeight="1" x14ac:dyDescent="0.2">
      <c r="A3" s="716"/>
      <c r="B3" s="716"/>
      <c r="C3" s="716"/>
      <c r="D3" s="716"/>
      <c r="E3" s="716"/>
      <c r="F3" s="716"/>
      <c r="G3" s="716"/>
      <c r="H3" s="716"/>
    </row>
    <row r="4" spans="1:8" ht="19.2" x14ac:dyDescent="0.25">
      <c r="A4" s="1" t="s">
        <v>221</v>
      </c>
    </row>
    <row r="5" spans="1:8" x14ac:dyDescent="0.2">
      <c r="A5" s="492" t="s">
        <v>1154</v>
      </c>
    </row>
    <row r="6" spans="1:8" x14ac:dyDescent="0.2">
      <c r="G6" s="57"/>
    </row>
    <row r="9" spans="1:8" ht="19.2" x14ac:dyDescent="0.25">
      <c r="A9" s="1" t="s">
        <v>222</v>
      </c>
    </row>
    <row r="10" spans="1:8" ht="13.5" customHeight="1" x14ac:dyDescent="0.25">
      <c r="A10" s="1"/>
    </row>
    <row r="11" spans="1:8" x14ac:dyDescent="0.2">
      <c r="A11" s="8" t="s">
        <v>71</v>
      </c>
    </row>
    <row r="12" spans="1:8" x14ac:dyDescent="0.2">
      <c r="A12" t="s">
        <v>72</v>
      </c>
      <c r="B12" t="s">
        <v>73</v>
      </c>
    </row>
    <row r="13" spans="1:8" x14ac:dyDescent="0.2">
      <c r="A13" t="s">
        <v>74</v>
      </c>
      <c r="B13" t="s">
        <v>75</v>
      </c>
    </row>
    <row r="14" spans="1:8" x14ac:dyDescent="0.2">
      <c r="A14" t="s">
        <v>76</v>
      </c>
      <c r="B14" t="s">
        <v>77</v>
      </c>
    </row>
    <row r="15" spans="1:8" x14ac:dyDescent="0.2">
      <c r="A15" t="s">
        <v>78</v>
      </c>
      <c r="B15" t="s">
        <v>79</v>
      </c>
    </row>
    <row r="16" spans="1:8" x14ac:dyDescent="0.2">
      <c r="A16" t="s">
        <v>80</v>
      </c>
      <c r="B16" t="s">
        <v>81</v>
      </c>
    </row>
    <row r="18" spans="1:1" x14ac:dyDescent="0.2">
      <c r="A18" s="8" t="s">
        <v>82</v>
      </c>
    </row>
    <row r="19" spans="1:1" x14ac:dyDescent="0.2">
      <c r="A19" t="s">
        <v>387</v>
      </c>
    </row>
    <row r="20" spans="1:1" x14ac:dyDescent="0.2">
      <c r="A20" t="s">
        <v>388</v>
      </c>
    </row>
    <row r="21" spans="1:1" x14ac:dyDescent="0.2">
      <c r="A21" t="s">
        <v>389</v>
      </c>
    </row>
    <row r="25" spans="1:1" ht="19.2" x14ac:dyDescent="0.25">
      <c r="A25" s="1" t="s">
        <v>223</v>
      </c>
    </row>
    <row r="27" spans="1:1" x14ac:dyDescent="0.2">
      <c r="A27" t="s">
        <v>224</v>
      </c>
    </row>
    <row r="29" spans="1:1" x14ac:dyDescent="0.2">
      <c r="A29" s="8" t="s">
        <v>49</v>
      </c>
    </row>
    <row r="30" spans="1:1" x14ac:dyDescent="0.2">
      <c r="A30" t="s">
        <v>226</v>
      </c>
    </row>
    <row r="32" spans="1:1" x14ac:dyDescent="0.2">
      <c r="A32" s="8" t="s">
        <v>50</v>
      </c>
    </row>
    <row r="33" spans="1:1" x14ac:dyDescent="0.2">
      <c r="A33" t="s">
        <v>227</v>
      </c>
    </row>
    <row r="34" spans="1:1" x14ac:dyDescent="0.2">
      <c r="A34" t="s">
        <v>225</v>
      </c>
    </row>
    <row r="35" spans="1:1" x14ac:dyDescent="0.2">
      <c r="A35" t="s">
        <v>1335</v>
      </c>
    </row>
  </sheetData>
  <mergeCells count="1">
    <mergeCell ref="A1:H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&amp;C57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0583-826A-4F5E-9B1E-DB09258D61D3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76F8-61BB-41CC-AF52-48A2B2630768}">
  <dimension ref="B1:K40"/>
  <sheetViews>
    <sheetView view="pageBreakPreview" zoomScale="70" zoomScaleNormal="55" zoomScaleSheetLayoutView="70" workbookViewId="0">
      <selection activeCell="E6" sqref="E6:E7"/>
    </sheetView>
  </sheetViews>
  <sheetFormatPr defaultColWidth="9" defaultRowHeight="13.2" x14ac:dyDescent="0.2"/>
  <cols>
    <col min="1" max="1" width="9" style="57"/>
    <col min="2" max="6" width="13.6640625" style="350" customWidth="1"/>
    <col min="7" max="7" width="13.6640625" style="341" customWidth="1"/>
    <col min="8" max="16384" width="9" style="57"/>
  </cols>
  <sheetData>
    <row r="1" spans="2:10" ht="21" customHeight="1" x14ac:dyDescent="0.2">
      <c r="B1" s="716" t="s">
        <v>131</v>
      </c>
      <c r="C1" s="716"/>
      <c r="D1" s="716"/>
      <c r="E1" s="716"/>
      <c r="F1" s="716"/>
      <c r="G1" s="716"/>
    </row>
    <row r="2" spans="2:10" ht="21" customHeight="1" x14ac:dyDescent="0.2">
      <c r="F2" s="351" t="s">
        <v>41</v>
      </c>
      <c r="G2" s="683" t="s">
        <v>1298</v>
      </c>
    </row>
    <row r="3" spans="2:10" ht="21" customHeight="1" thickBot="1" x14ac:dyDescent="0.25"/>
    <row r="4" spans="2:10" ht="21" customHeight="1" x14ac:dyDescent="0.2">
      <c r="B4" s="371"/>
      <c r="C4" s="366" t="s">
        <v>17</v>
      </c>
      <c r="D4" s="345" t="s">
        <v>437</v>
      </c>
      <c r="E4" s="345" t="s">
        <v>494</v>
      </c>
      <c r="F4" s="345" t="s">
        <v>495</v>
      </c>
      <c r="G4" s="346" t="s">
        <v>117</v>
      </c>
    </row>
    <row r="5" spans="2:10" ht="21" customHeight="1" thickBot="1" x14ac:dyDescent="0.25">
      <c r="B5" s="370"/>
      <c r="C5" s="365" t="s">
        <v>18</v>
      </c>
      <c r="D5" s="352" t="s">
        <v>19</v>
      </c>
      <c r="E5" s="352" t="s">
        <v>19</v>
      </c>
      <c r="F5" s="352" t="s">
        <v>19</v>
      </c>
      <c r="G5" s="361" t="s">
        <v>19</v>
      </c>
    </row>
    <row r="6" spans="2:10" ht="21" customHeight="1" x14ac:dyDescent="0.2">
      <c r="B6" s="717" t="s">
        <v>312</v>
      </c>
      <c r="C6" s="718" t="s">
        <v>977</v>
      </c>
      <c r="D6" s="705" t="s">
        <v>1243</v>
      </c>
      <c r="E6" s="705" t="s">
        <v>25</v>
      </c>
      <c r="F6" s="705" t="s">
        <v>1245</v>
      </c>
      <c r="G6" s="708" t="s">
        <v>1127</v>
      </c>
    </row>
    <row r="7" spans="2:10" ht="21" customHeight="1" x14ac:dyDescent="0.2">
      <c r="B7" s="715"/>
      <c r="C7" s="713"/>
      <c r="D7" s="706"/>
      <c r="E7" s="706"/>
      <c r="F7" s="706"/>
      <c r="G7" s="708"/>
    </row>
    <row r="8" spans="2:10" ht="21" customHeight="1" x14ac:dyDescent="0.2">
      <c r="B8" s="367" t="s">
        <v>909</v>
      </c>
      <c r="C8" s="362" t="s">
        <v>1144</v>
      </c>
      <c r="D8" s="347" t="s">
        <v>1244</v>
      </c>
      <c r="E8" s="347" t="s">
        <v>25</v>
      </c>
      <c r="F8" s="347" t="s">
        <v>1210</v>
      </c>
      <c r="G8" s="709"/>
    </row>
    <row r="9" spans="2:10" ht="21" customHeight="1" x14ac:dyDescent="0.2">
      <c r="B9" s="714" t="s">
        <v>313</v>
      </c>
      <c r="C9" s="712" t="s">
        <v>1145</v>
      </c>
      <c r="D9" s="711" t="s">
        <v>20</v>
      </c>
      <c r="E9" s="711" t="s">
        <v>897</v>
      </c>
      <c r="F9" s="711" t="s">
        <v>1123</v>
      </c>
      <c r="G9" s="707" t="s">
        <v>1127</v>
      </c>
    </row>
    <row r="10" spans="2:10" ht="21" customHeight="1" x14ac:dyDescent="0.2">
      <c r="B10" s="715"/>
      <c r="C10" s="713"/>
      <c r="D10" s="706"/>
      <c r="E10" s="706"/>
      <c r="F10" s="706"/>
      <c r="G10" s="708"/>
    </row>
    <row r="11" spans="2:10" ht="21" customHeight="1" x14ac:dyDescent="0.2">
      <c r="B11" s="367" t="s">
        <v>909</v>
      </c>
      <c r="C11" s="362" t="s">
        <v>21</v>
      </c>
      <c r="D11" s="347" t="s">
        <v>1147</v>
      </c>
      <c r="E11" s="347" t="s">
        <v>897</v>
      </c>
      <c r="F11" s="347" t="s">
        <v>1148</v>
      </c>
      <c r="G11" s="709"/>
    </row>
    <row r="12" spans="2:10" ht="21" customHeight="1" x14ac:dyDescent="0.2">
      <c r="B12" s="368" t="s">
        <v>41</v>
      </c>
      <c r="C12" s="363" t="s">
        <v>41</v>
      </c>
      <c r="D12" s="354" t="s">
        <v>41</v>
      </c>
      <c r="E12" s="354" t="s">
        <v>41</v>
      </c>
      <c r="F12" s="354" t="s">
        <v>910</v>
      </c>
      <c r="G12" s="707" t="s">
        <v>1127</v>
      </c>
      <c r="J12" s="76"/>
    </row>
    <row r="13" spans="2:10" s="349" customFormat="1" ht="21" customHeight="1" x14ac:dyDescent="0.2">
      <c r="B13" s="369" t="s">
        <v>132</v>
      </c>
      <c r="C13" s="364" t="s">
        <v>21</v>
      </c>
      <c r="D13" s="344" t="s">
        <v>20</v>
      </c>
      <c r="E13" s="344" t="s">
        <v>897</v>
      </c>
      <c r="F13" s="344" t="s">
        <v>1146</v>
      </c>
      <c r="G13" s="708"/>
    </row>
    <row r="14" spans="2:10" ht="21" customHeight="1" x14ac:dyDescent="0.2">
      <c r="B14" s="367"/>
      <c r="C14" s="362"/>
      <c r="D14" s="347"/>
      <c r="E14" s="347"/>
      <c r="F14" s="347"/>
      <c r="G14" s="709"/>
    </row>
    <row r="15" spans="2:10" ht="21" customHeight="1" x14ac:dyDescent="0.2">
      <c r="B15" s="714" t="s">
        <v>315</v>
      </c>
      <c r="C15" s="712" t="s">
        <v>1205</v>
      </c>
      <c r="D15" s="711" t="s">
        <v>22</v>
      </c>
      <c r="E15" s="711" t="s">
        <v>26</v>
      </c>
      <c r="F15" s="711" t="s">
        <v>1206</v>
      </c>
      <c r="G15" s="707" t="s">
        <v>1127</v>
      </c>
      <c r="J15" s="76"/>
    </row>
    <row r="16" spans="2:10" ht="21" customHeight="1" x14ac:dyDescent="0.2">
      <c r="B16" s="715"/>
      <c r="C16" s="713"/>
      <c r="D16" s="706"/>
      <c r="E16" s="706"/>
      <c r="F16" s="706"/>
      <c r="G16" s="708"/>
    </row>
    <row r="17" spans="2:11" ht="21" customHeight="1" x14ac:dyDescent="0.2">
      <c r="B17" s="367" t="s">
        <v>914</v>
      </c>
      <c r="C17" s="362" t="s">
        <v>1208</v>
      </c>
      <c r="D17" s="347" t="s">
        <v>1209</v>
      </c>
      <c r="E17" s="347" t="s">
        <v>26</v>
      </c>
      <c r="F17" s="347" t="s">
        <v>1210</v>
      </c>
      <c r="G17" s="709"/>
    </row>
    <row r="18" spans="2:11" ht="21" customHeight="1" x14ac:dyDescent="0.2">
      <c r="B18" s="368" t="s">
        <v>41</v>
      </c>
      <c r="C18" s="363" t="s">
        <v>41</v>
      </c>
      <c r="D18" s="354" t="s">
        <v>41</v>
      </c>
      <c r="E18" s="354" t="s">
        <v>41</v>
      </c>
      <c r="F18" s="354" t="s">
        <v>41</v>
      </c>
      <c r="G18" s="707" t="s">
        <v>1127</v>
      </c>
    </row>
    <row r="19" spans="2:11" s="349" customFormat="1" ht="21" customHeight="1" x14ac:dyDescent="0.2">
      <c r="B19" s="369" t="s">
        <v>133</v>
      </c>
      <c r="C19" s="364" t="s">
        <v>978</v>
      </c>
      <c r="D19" s="344" t="s">
        <v>25</v>
      </c>
      <c r="E19" s="344" t="s">
        <v>27</v>
      </c>
      <c r="F19" s="344" t="s">
        <v>1207</v>
      </c>
      <c r="G19" s="708"/>
    </row>
    <row r="20" spans="2:11" ht="21" customHeight="1" x14ac:dyDescent="0.2">
      <c r="B20" s="367"/>
      <c r="C20" s="362"/>
      <c r="D20" s="347"/>
      <c r="E20" s="347"/>
      <c r="F20" s="347"/>
      <c r="G20" s="709"/>
      <c r="H20" s="349"/>
      <c r="K20" s="76"/>
    </row>
    <row r="21" spans="2:11" ht="21" customHeight="1" x14ac:dyDescent="0.2">
      <c r="B21" s="368" t="s">
        <v>41</v>
      </c>
      <c r="C21" s="363" t="s">
        <v>41</v>
      </c>
      <c r="D21" s="354" t="s">
        <v>911</v>
      </c>
      <c r="E21" s="354" t="s">
        <v>41</v>
      </c>
      <c r="F21" s="354" t="s">
        <v>910</v>
      </c>
      <c r="G21" s="707" t="s">
        <v>908</v>
      </c>
    </row>
    <row r="22" spans="2:11" s="349" customFormat="1" ht="21" customHeight="1" x14ac:dyDescent="0.2">
      <c r="B22" s="369" t="s">
        <v>317</v>
      </c>
      <c r="C22" s="364" t="s">
        <v>1211</v>
      </c>
      <c r="D22" s="344" t="s">
        <v>26</v>
      </c>
      <c r="E22" s="344" t="s">
        <v>27</v>
      </c>
      <c r="F22" s="344" t="s">
        <v>28</v>
      </c>
      <c r="G22" s="708"/>
    </row>
    <row r="23" spans="2:11" ht="21" customHeight="1" x14ac:dyDescent="0.2">
      <c r="B23" s="367"/>
      <c r="C23" s="362"/>
      <c r="D23" s="347"/>
      <c r="E23" s="347"/>
      <c r="F23" s="347"/>
      <c r="G23" s="709"/>
      <c r="J23" s="76"/>
    </row>
    <row r="24" spans="2:11" ht="21" customHeight="1" x14ac:dyDescent="0.2">
      <c r="B24" s="368" t="s">
        <v>912</v>
      </c>
      <c r="C24" s="363" t="s">
        <v>41</v>
      </c>
      <c r="D24" s="354" t="s">
        <v>41</v>
      </c>
      <c r="E24" s="354" t="s">
        <v>41</v>
      </c>
      <c r="F24" s="354" t="s">
        <v>913</v>
      </c>
      <c r="G24" s="707" t="s">
        <v>905</v>
      </c>
    </row>
    <row r="25" spans="2:11" s="349" customFormat="1" ht="21" customHeight="1" x14ac:dyDescent="0.2">
      <c r="B25" s="369" t="s">
        <v>134</v>
      </c>
      <c r="C25" s="364" t="s">
        <v>570</v>
      </c>
      <c r="D25" s="344" t="s">
        <v>568</v>
      </c>
      <c r="E25" s="344" t="s">
        <v>22</v>
      </c>
      <c r="F25" s="344" t="s">
        <v>569</v>
      </c>
      <c r="G25" s="708"/>
    </row>
    <row r="26" spans="2:11" ht="21" customHeight="1" thickBot="1" x14ac:dyDescent="0.25">
      <c r="B26" s="370"/>
      <c r="C26" s="365"/>
      <c r="D26" s="352"/>
      <c r="E26" s="352"/>
      <c r="F26" s="352"/>
      <c r="G26" s="710"/>
    </row>
    <row r="27" spans="2:11" x14ac:dyDescent="0.2">
      <c r="C27" s="353"/>
      <c r="D27" s="353"/>
      <c r="E27" s="353"/>
      <c r="F27" s="353"/>
      <c r="G27" s="348"/>
    </row>
    <row r="28" spans="2:11" s="357" customFormat="1" ht="21" customHeight="1" x14ac:dyDescent="0.2">
      <c r="B28" s="358" t="s">
        <v>915</v>
      </c>
      <c r="C28" s="356"/>
      <c r="D28" s="356"/>
      <c r="E28" s="356"/>
      <c r="F28" s="356"/>
      <c r="G28" s="356"/>
    </row>
    <row r="29" spans="2:11" s="360" customFormat="1" ht="21" customHeight="1" x14ac:dyDescent="0.2">
      <c r="B29" s="355" t="s">
        <v>916</v>
      </c>
      <c r="C29" s="359"/>
      <c r="D29" s="359"/>
      <c r="E29" s="359"/>
      <c r="F29" s="359"/>
      <c r="G29" s="359"/>
    </row>
    <row r="30" spans="2:11" ht="21" customHeight="1" x14ac:dyDescent="0.2">
      <c r="B30" s="319"/>
      <c r="C30" s="319"/>
      <c r="D30" s="319"/>
      <c r="E30" s="319"/>
      <c r="F30" s="319"/>
      <c r="G30" s="317"/>
    </row>
    <row r="31" spans="2:11" ht="21" customHeight="1" x14ac:dyDescent="0.2">
      <c r="B31" s="319" t="s">
        <v>29</v>
      </c>
      <c r="C31" s="319" t="s">
        <v>30</v>
      </c>
      <c r="D31" s="319"/>
      <c r="E31" s="319"/>
      <c r="F31" s="319"/>
      <c r="G31" s="317"/>
    </row>
    <row r="32" spans="2:11" ht="21" customHeight="1" x14ac:dyDescent="0.2">
      <c r="B32" s="355" t="s">
        <v>122</v>
      </c>
      <c r="C32" s="319"/>
      <c r="D32" s="319"/>
      <c r="E32" s="319"/>
      <c r="F32" s="319"/>
      <c r="G32" s="317"/>
    </row>
    <row r="33" spans="2:7" ht="21" customHeight="1" x14ac:dyDescent="0.2">
      <c r="B33" s="319"/>
      <c r="C33" s="319"/>
      <c r="D33" s="319"/>
      <c r="E33" s="319"/>
      <c r="F33" s="319"/>
      <c r="G33" s="317"/>
    </row>
    <row r="34" spans="2:7" ht="21" customHeight="1" x14ac:dyDescent="0.2">
      <c r="B34" s="355" t="s">
        <v>123</v>
      </c>
      <c r="C34" s="319"/>
      <c r="D34" s="319"/>
      <c r="E34" s="319"/>
      <c r="F34" s="319"/>
      <c r="G34" s="317"/>
    </row>
    <row r="35" spans="2:7" ht="21" customHeight="1" x14ac:dyDescent="0.2">
      <c r="B35" s="355" t="s">
        <v>124</v>
      </c>
      <c r="C35" s="319"/>
      <c r="D35" s="319"/>
      <c r="E35" s="319"/>
      <c r="F35" s="319"/>
      <c r="G35" s="317"/>
    </row>
    <row r="36" spans="2:7" ht="21" customHeight="1" x14ac:dyDescent="0.2">
      <c r="B36" s="319" t="s">
        <v>125</v>
      </c>
      <c r="C36" s="319"/>
      <c r="D36" s="319"/>
      <c r="E36" s="319"/>
      <c r="F36" s="319"/>
      <c r="G36" s="317"/>
    </row>
    <row r="37" spans="2:7" x14ac:dyDescent="0.2">
      <c r="B37" s="342"/>
      <c r="C37" s="353"/>
      <c r="D37" s="353"/>
      <c r="E37" s="353"/>
      <c r="F37" s="353"/>
      <c r="G37" s="348"/>
    </row>
    <row r="38" spans="2:7" x14ac:dyDescent="0.2">
      <c r="B38" s="342"/>
      <c r="C38" s="353"/>
      <c r="D38" s="353"/>
      <c r="E38" s="353"/>
      <c r="F38" s="353"/>
      <c r="G38" s="348"/>
    </row>
    <row r="39" spans="2:7" x14ac:dyDescent="0.2">
      <c r="B39" s="342"/>
      <c r="C39" s="342"/>
      <c r="D39" s="342"/>
      <c r="E39" s="342"/>
      <c r="F39" s="342"/>
      <c r="G39" s="343"/>
    </row>
    <row r="40" spans="2:7" x14ac:dyDescent="0.2">
      <c r="B40" s="342"/>
      <c r="C40" s="342"/>
      <c r="D40" s="342"/>
      <c r="E40" s="342"/>
      <c r="F40" s="342"/>
      <c r="G40" s="343"/>
    </row>
  </sheetData>
  <mergeCells count="23">
    <mergeCell ref="B1:G1"/>
    <mergeCell ref="B9:B10"/>
    <mergeCell ref="E6:E7"/>
    <mergeCell ref="F6:F7"/>
    <mergeCell ref="F9:F10"/>
    <mergeCell ref="E9:E10"/>
    <mergeCell ref="D9:D10"/>
    <mergeCell ref="C9:C10"/>
    <mergeCell ref="B6:B7"/>
    <mergeCell ref="C6:C7"/>
    <mergeCell ref="G24:G26"/>
    <mergeCell ref="F15:F16"/>
    <mergeCell ref="E15:E16"/>
    <mergeCell ref="D15:D16"/>
    <mergeCell ref="C15:C16"/>
    <mergeCell ref="B15:B16"/>
    <mergeCell ref="D6:D7"/>
    <mergeCell ref="G15:G17"/>
    <mergeCell ref="G12:G14"/>
    <mergeCell ref="G9:G11"/>
    <mergeCell ref="G6:G8"/>
    <mergeCell ref="G21:G23"/>
    <mergeCell ref="G18:G20"/>
  </mergeCells>
  <phoneticPr fontId="2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61D6-92ED-4951-8A79-57C137C217DE}">
  <dimension ref="A1:I102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3.6640625" style="57" customWidth="1"/>
    <col min="2" max="2" width="10.6640625" style="57" customWidth="1"/>
    <col min="3" max="3" width="13.6640625" style="57" customWidth="1"/>
    <col min="4" max="9" width="9.6640625" style="57" customWidth="1"/>
    <col min="10" max="16384" width="9" style="57"/>
  </cols>
  <sheetData>
    <row r="1" spans="1:9" ht="21" customHeight="1" x14ac:dyDescent="0.25">
      <c r="D1" s="1" t="s">
        <v>335</v>
      </c>
      <c r="E1" s="1"/>
    </row>
    <row r="2" spans="1:9" ht="21" customHeight="1" x14ac:dyDescent="0.25">
      <c r="D2" s="1"/>
      <c r="E2" s="1"/>
    </row>
    <row r="3" spans="1:9" ht="21" customHeight="1" x14ac:dyDescent="0.2"/>
    <row r="4" spans="1:9" ht="21" customHeight="1" x14ac:dyDescent="0.2">
      <c r="D4" s="7" t="s">
        <v>336</v>
      </c>
      <c r="E4" s="8"/>
    </row>
    <row r="5" spans="1:9" ht="21" customHeight="1" thickBot="1" x14ac:dyDescent="0.25">
      <c r="E5" s="8"/>
    </row>
    <row r="6" spans="1:9" ht="21" customHeight="1" x14ac:dyDescent="0.2">
      <c r="A6" s="9"/>
      <c r="B6" s="10"/>
      <c r="C6" s="10"/>
      <c r="D6" s="11" t="s">
        <v>337</v>
      </c>
      <c r="E6" s="77" t="s">
        <v>338</v>
      </c>
      <c r="F6" s="77" t="s">
        <v>339</v>
      </c>
      <c r="G6" s="2" t="s">
        <v>340</v>
      </c>
      <c r="H6" s="2" t="s">
        <v>341</v>
      </c>
      <c r="I6" s="3" t="s">
        <v>342</v>
      </c>
    </row>
    <row r="7" spans="1:9" ht="21" customHeight="1" x14ac:dyDescent="0.2">
      <c r="A7" s="12"/>
      <c r="B7" s="13"/>
      <c r="C7" s="13"/>
      <c r="D7" s="14" t="s">
        <v>343</v>
      </c>
      <c r="E7" s="14" t="s">
        <v>344</v>
      </c>
      <c r="F7" s="14" t="s">
        <v>343</v>
      </c>
      <c r="G7" s="5" t="s">
        <v>343</v>
      </c>
      <c r="H7" s="5" t="s">
        <v>343</v>
      </c>
      <c r="I7" s="6" t="s">
        <v>343</v>
      </c>
    </row>
    <row r="8" spans="1:9" ht="21" customHeight="1" x14ac:dyDescent="0.2">
      <c r="A8" s="15">
        <v>1</v>
      </c>
      <c r="B8" s="16" t="s">
        <v>345</v>
      </c>
      <c r="C8" s="17" t="s">
        <v>346</v>
      </c>
      <c r="D8" s="18">
        <v>209.7</v>
      </c>
      <c r="E8" s="19">
        <v>750</v>
      </c>
      <c r="F8" s="18">
        <v>12.8</v>
      </c>
      <c r="G8" s="18">
        <v>1.9</v>
      </c>
      <c r="H8" s="18">
        <v>162.69999999999999</v>
      </c>
      <c r="I8" s="20">
        <v>0</v>
      </c>
    </row>
    <row r="9" spans="1:9" ht="21" customHeight="1" x14ac:dyDescent="0.2">
      <c r="A9" s="12"/>
      <c r="B9" s="21"/>
      <c r="C9" s="17" t="s">
        <v>347</v>
      </c>
      <c r="D9" s="18">
        <v>55</v>
      </c>
      <c r="E9" s="19">
        <v>100</v>
      </c>
      <c r="F9" s="18">
        <v>2.9</v>
      </c>
      <c r="G9" s="18">
        <v>1.8</v>
      </c>
      <c r="H9" s="18">
        <v>18.899999999999999</v>
      </c>
      <c r="I9" s="20">
        <v>0.1</v>
      </c>
    </row>
    <row r="10" spans="1:9" ht="21" customHeight="1" x14ac:dyDescent="0.2">
      <c r="A10" s="15">
        <v>2</v>
      </c>
      <c r="B10" s="16" t="s">
        <v>348</v>
      </c>
      <c r="C10" s="5" t="s">
        <v>349</v>
      </c>
      <c r="D10" s="18">
        <v>30</v>
      </c>
      <c r="E10" s="19">
        <v>28.5</v>
      </c>
      <c r="F10" s="18">
        <v>0.4</v>
      </c>
      <c r="G10" s="18">
        <v>0</v>
      </c>
      <c r="H10" s="18">
        <v>6</v>
      </c>
      <c r="I10" s="20">
        <v>0</v>
      </c>
    </row>
    <row r="11" spans="1:9" ht="21" customHeight="1" x14ac:dyDescent="0.2">
      <c r="A11" s="15"/>
      <c r="B11" s="16"/>
      <c r="C11" s="4" t="s">
        <v>350</v>
      </c>
      <c r="D11" s="18">
        <v>20</v>
      </c>
      <c r="E11" s="19">
        <v>26</v>
      </c>
      <c r="F11" s="18">
        <v>0.2</v>
      </c>
      <c r="G11" s="18">
        <v>0</v>
      </c>
      <c r="H11" s="18">
        <v>6.4</v>
      </c>
      <c r="I11" s="20">
        <v>0</v>
      </c>
    </row>
    <row r="12" spans="1:9" ht="21" customHeight="1" x14ac:dyDescent="0.2">
      <c r="A12" s="15"/>
      <c r="B12" s="22"/>
      <c r="C12" s="23" t="s">
        <v>351</v>
      </c>
      <c r="D12" s="18">
        <v>18</v>
      </c>
      <c r="E12" s="19">
        <v>19.8</v>
      </c>
      <c r="F12" s="18">
        <v>0.2</v>
      </c>
      <c r="G12" s="18">
        <v>0</v>
      </c>
      <c r="H12" s="18">
        <v>4.5999999999999996</v>
      </c>
      <c r="I12" s="20">
        <v>0</v>
      </c>
    </row>
    <row r="13" spans="1:9" ht="21" customHeight="1" x14ac:dyDescent="0.2">
      <c r="A13" s="24">
        <v>3</v>
      </c>
      <c r="B13" s="25" t="s">
        <v>352</v>
      </c>
      <c r="C13" s="26"/>
      <c r="D13" s="27">
        <v>8.5</v>
      </c>
      <c r="E13" s="19">
        <v>32</v>
      </c>
      <c r="F13" s="18">
        <v>0</v>
      </c>
      <c r="G13" s="18">
        <v>0</v>
      </c>
      <c r="H13" s="18">
        <v>8.4</v>
      </c>
      <c r="I13" s="20">
        <v>0</v>
      </c>
    </row>
    <row r="14" spans="1:9" ht="21" customHeight="1" x14ac:dyDescent="0.2">
      <c r="A14" s="24">
        <v>4</v>
      </c>
      <c r="B14" s="25" t="s">
        <v>353</v>
      </c>
      <c r="C14" s="26"/>
      <c r="D14" s="18">
        <v>11.9</v>
      </c>
      <c r="E14" s="19">
        <v>13.2</v>
      </c>
      <c r="F14" s="18">
        <v>0.1</v>
      </c>
      <c r="G14" s="18">
        <v>0</v>
      </c>
      <c r="H14" s="18">
        <v>2.9</v>
      </c>
      <c r="I14" s="20">
        <v>0</v>
      </c>
    </row>
    <row r="15" spans="1:9" ht="21" customHeight="1" x14ac:dyDescent="0.2">
      <c r="A15" s="15">
        <v>5</v>
      </c>
      <c r="B15" s="16" t="s">
        <v>354</v>
      </c>
      <c r="C15" s="5" t="s">
        <v>355</v>
      </c>
      <c r="D15" s="18">
        <v>12</v>
      </c>
      <c r="E15" s="19">
        <v>108</v>
      </c>
      <c r="F15" s="18">
        <v>0</v>
      </c>
      <c r="G15" s="18">
        <v>11.5</v>
      </c>
      <c r="H15" s="18">
        <v>0</v>
      </c>
      <c r="I15" s="20">
        <v>0</v>
      </c>
    </row>
    <row r="16" spans="1:9" ht="21" customHeight="1" x14ac:dyDescent="0.2">
      <c r="A16" s="12"/>
      <c r="B16" s="21"/>
      <c r="C16" s="17" t="s">
        <v>356</v>
      </c>
      <c r="D16" s="18">
        <v>0.5</v>
      </c>
      <c r="E16" s="19">
        <v>2.6</v>
      </c>
      <c r="F16" s="18">
        <v>0.1</v>
      </c>
      <c r="G16" s="18">
        <v>0.2</v>
      </c>
      <c r="H16" s="18">
        <v>0.1</v>
      </c>
      <c r="I16" s="20">
        <v>0</v>
      </c>
    </row>
    <row r="17" spans="1:9" ht="21" customHeight="1" x14ac:dyDescent="0.2">
      <c r="A17" s="15">
        <v>6</v>
      </c>
      <c r="B17" s="16" t="s">
        <v>357</v>
      </c>
      <c r="C17" s="78" t="s">
        <v>358</v>
      </c>
      <c r="D17" s="18">
        <v>47.5</v>
      </c>
      <c r="E17" s="19">
        <v>65</v>
      </c>
      <c r="F17" s="18">
        <v>4.8</v>
      </c>
      <c r="G17" s="18">
        <v>4.0999999999999996</v>
      </c>
      <c r="H17" s="18">
        <v>1.5</v>
      </c>
      <c r="I17" s="20">
        <v>0</v>
      </c>
    </row>
    <row r="18" spans="1:9" ht="21" customHeight="1" x14ac:dyDescent="0.2">
      <c r="A18" s="15"/>
      <c r="B18" s="16"/>
      <c r="C18" s="17" t="s">
        <v>359</v>
      </c>
      <c r="D18" s="18">
        <v>9.4</v>
      </c>
      <c r="E18" s="19">
        <v>18.100000000000001</v>
      </c>
      <c r="F18" s="18">
        <v>1.1000000000000001</v>
      </c>
      <c r="G18" s="18">
        <v>0.5</v>
      </c>
      <c r="H18" s="18">
        <v>1.9</v>
      </c>
      <c r="I18" s="20">
        <v>1.1000000000000001</v>
      </c>
    </row>
    <row r="19" spans="1:9" ht="21" customHeight="1" x14ac:dyDescent="0.2">
      <c r="A19" s="12"/>
      <c r="B19" s="21"/>
      <c r="C19" s="17" t="s">
        <v>360</v>
      </c>
      <c r="D19" s="18">
        <v>5.7</v>
      </c>
      <c r="E19" s="19">
        <v>10</v>
      </c>
      <c r="F19" s="18">
        <v>0.4</v>
      </c>
      <c r="G19" s="18">
        <v>0.1</v>
      </c>
      <c r="H19" s="18">
        <v>1.6</v>
      </c>
      <c r="I19" s="20">
        <v>0</v>
      </c>
    </row>
    <row r="20" spans="1:9" ht="21" customHeight="1" x14ac:dyDescent="0.2">
      <c r="A20" s="15">
        <v>7</v>
      </c>
      <c r="B20" s="16" t="s">
        <v>361</v>
      </c>
      <c r="C20" s="17" t="s">
        <v>362</v>
      </c>
      <c r="D20" s="28">
        <v>75</v>
      </c>
      <c r="E20" s="29">
        <v>98</v>
      </c>
      <c r="F20" s="18">
        <v>13.4</v>
      </c>
      <c r="G20" s="18">
        <v>3.9</v>
      </c>
      <c r="H20" s="18">
        <v>0.1</v>
      </c>
      <c r="I20" s="20">
        <v>0.2</v>
      </c>
    </row>
    <row r="21" spans="1:9" ht="21" customHeight="1" x14ac:dyDescent="0.2">
      <c r="A21" s="15"/>
      <c r="B21" s="16"/>
      <c r="C21" s="17" t="s">
        <v>363</v>
      </c>
      <c r="D21" s="28">
        <v>3.3</v>
      </c>
      <c r="E21" s="29">
        <v>8.5</v>
      </c>
      <c r="F21" s="18">
        <v>0.8</v>
      </c>
      <c r="G21" s="18">
        <v>0.5</v>
      </c>
      <c r="H21" s="18">
        <v>0</v>
      </c>
      <c r="I21" s="20">
        <v>0.1</v>
      </c>
    </row>
    <row r="22" spans="1:9" ht="21" customHeight="1" x14ac:dyDescent="0.2">
      <c r="A22" s="12"/>
      <c r="B22" s="21"/>
      <c r="C22" s="23" t="s">
        <v>364</v>
      </c>
      <c r="D22" s="28">
        <v>13.5</v>
      </c>
      <c r="E22" s="29">
        <v>20</v>
      </c>
      <c r="F22" s="18">
        <v>2.1</v>
      </c>
      <c r="G22" s="18">
        <v>0.6</v>
      </c>
      <c r="H22" s="18">
        <v>0.9</v>
      </c>
      <c r="I22" s="20">
        <v>0.3</v>
      </c>
    </row>
    <row r="23" spans="1:9" ht="21" customHeight="1" x14ac:dyDescent="0.2">
      <c r="A23" s="15">
        <v>8</v>
      </c>
      <c r="B23" s="25" t="s">
        <v>365</v>
      </c>
      <c r="C23" s="26"/>
      <c r="D23" s="30">
        <v>75</v>
      </c>
      <c r="E23" s="29">
        <v>152</v>
      </c>
      <c r="F23" s="18">
        <v>14.3</v>
      </c>
      <c r="G23" s="18">
        <v>9.5</v>
      </c>
      <c r="H23" s="18">
        <v>0.2</v>
      </c>
      <c r="I23" s="20">
        <v>0.2</v>
      </c>
    </row>
    <row r="24" spans="1:9" ht="21" customHeight="1" x14ac:dyDescent="0.2">
      <c r="A24" s="24">
        <v>9</v>
      </c>
      <c r="B24" s="25" t="s">
        <v>366</v>
      </c>
      <c r="C24" s="31"/>
      <c r="D24" s="30">
        <v>28</v>
      </c>
      <c r="E24" s="29">
        <v>44.5</v>
      </c>
      <c r="F24" s="18">
        <v>3.3</v>
      </c>
      <c r="G24" s="18">
        <v>2.8</v>
      </c>
      <c r="H24" s="18">
        <v>0.7</v>
      </c>
      <c r="I24" s="20">
        <v>0</v>
      </c>
    </row>
    <row r="25" spans="1:9" ht="21" customHeight="1" x14ac:dyDescent="0.2">
      <c r="A25" s="15">
        <v>10</v>
      </c>
      <c r="B25" s="16" t="s">
        <v>367</v>
      </c>
      <c r="C25" s="5" t="s">
        <v>368</v>
      </c>
      <c r="D25" s="28">
        <v>200</v>
      </c>
      <c r="E25" s="29">
        <v>133</v>
      </c>
      <c r="F25" s="18">
        <v>6.6</v>
      </c>
      <c r="G25" s="18">
        <v>7.6</v>
      </c>
      <c r="H25" s="18">
        <v>9.5</v>
      </c>
      <c r="I25" s="20">
        <v>0.2</v>
      </c>
    </row>
    <row r="26" spans="1:9" ht="21" customHeight="1" x14ac:dyDescent="0.2">
      <c r="A26" s="12"/>
      <c r="B26" s="21"/>
      <c r="C26" s="17" t="s">
        <v>382</v>
      </c>
      <c r="D26" s="28">
        <v>25</v>
      </c>
      <c r="E26" s="29">
        <v>24.6</v>
      </c>
      <c r="F26" s="18">
        <v>0.8</v>
      </c>
      <c r="G26" s="18">
        <v>0.5</v>
      </c>
      <c r="H26" s="18">
        <v>4.2</v>
      </c>
      <c r="I26" s="20">
        <v>0.1</v>
      </c>
    </row>
    <row r="27" spans="1:9" ht="21" customHeight="1" x14ac:dyDescent="0.2">
      <c r="A27" s="15">
        <v>11</v>
      </c>
      <c r="B27" s="16" t="s">
        <v>369</v>
      </c>
      <c r="C27" s="17" t="s">
        <v>370</v>
      </c>
      <c r="D27" s="28">
        <v>166.5</v>
      </c>
      <c r="E27" s="29">
        <v>53</v>
      </c>
      <c r="F27" s="18">
        <v>3.4</v>
      </c>
      <c r="G27" s="18">
        <v>0.2</v>
      </c>
      <c r="H27" s="18">
        <v>9.5</v>
      </c>
      <c r="I27" s="20">
        <v>0</v>
      </c>
    </row>
    <row r="28" spans="1:9" ht="21" customHeight="1" x14ac:dyDescent="0.2">
      <c r="A28" s="15"/>
      <c r="B28" s="16"/>
      <c r="C28" s="17" t="s">
        <v>371</v>
      </c>
      <c r="D28" s="28">
        <v>245.3</v>
      </c>
      <c r="E28" s="29">
        <v>48</v>
      </c>
      <c r="F28" s="18">
        <v>3.3</v>
      </c>
      <c r="G28" s="18">
        <v>0.3</v>
      </c>
      <c r="H28" s="18">
        <v>10.4</v>
      </c>
      <c r="I28" s="20">
        <v>0.2</v>
      </c>
    </row>
    <row r="29" spans="1:9" ht="21" customHeight="1" x14ac:dyDescent="0.2">
      <c r="A29" s="15"/>
      <c r="B29" s="16"/>
      <c r="C29" s="17" t="s">
        <v>372</v>
      </c>
      <c r="D29" s="28">
        <v>2.4</v>
      </c>
      <c r="E29" s="29">
        <v>3</v>
      </c>
      <c r="F29" s="18">
        <v>0.2</v>
      </c>
      <c r="G29" s="18">
        <v>0</v>
      </c>
      <c r="H29" s="18">
        <v>0.9</v>
      </c>
      <c r="I29" s="20">
        <v>0</v>
      </c>
    </row>
    <row r="30" spans="1:9" ht="21" customHeight="1" x14ac:dyDescent="0.2">
      <c r="A30" s="12"/>
      <c r="B30" s="21"/>
      <c r="C30" s="17" t="s">
        <v>373</v>
      </c>
      <c r="D30" s="28">
        <v>1.8</v>
      </c>
      <c r="E30" s="29">
        <v>1.1000000000000001</v>
      </c>
      <c r="F30" s="18">
        <v>0</v>
      </c>
      <c r="G30" s="18">
        <v>0</v>
      </c>
      <c r="H30" s="18">
        <v>0.1</v>
      </c>
      <c r="I30" s="20">
        <v>0.1</v>
      </c>
    </row>
    <row r="31" spans="1:9" ht="21" customHeight="1" x14ac:dyDescent="0.2">
      <c r="A31" s="24">
        <v>12</v>
      </c>
      <c r="B31" s="32" t="s">
        <v>374</v>
      </c>
      <c r="C31" s="17" t="s">
        <v>375</v>
      </c>
      <c r="D31" s="28">
        <v>41.2</v>
      </c>
      <c r="E31" s="29">
        <v>16</v>
      </c>
      <c r="F31" s="18">
        <v>0.3</v>
      </c>
      <c r="G31" s="18">
        <v>0</v>
      </c>
      <c r="H31" s="18">
        <v>3.9</v>
      </c>
      <c r="I31" s="20">
        <v>0</v>
      </c>
    </row>
    <row r="32" spans="1:9" ht="21" customHeight="1" x14ac:dyDescent="0.2">
      <c r="A32" s="24"/>
      <c r="B32" s="32"/>
      <c r="C32" s="17" t="s">
        <v>376</v>
      </c>
      <c r="D32" s="28">
        <v>57.4</v>
      </c>
      <c r="E32" s="29">
        <v>35</v>
      </c>
      <c r="F32" s="18">
        <v>0.4</v>
      </c>
      <c r="G32" s="18">
        <v>0</v>
      </c>
      <c r="H32" s="18">
        <v>9.1</v>
      </c>
      <c r="I32" s="20">
        <v>0</v>
      </c>
    </row>
    <row r="33" spans="1:9" ht="21" customHeight="1" x14ac:dyDescent="0.2">
      <c r="A33" s="24">
        <v>13</v>
      </c>
      <c r="B33" s="32" t="s">
        <v>377</v>
      </c>
      <c r="C33" s="33"/>
      <c r="D33" s="28">
        <v>5.5</v>
      </c>
      <c r="E33" s="29">
        <v>4</v>
      </c>
      <c r="F33" s="18">
        <v>0.3</v>
      </c>
      <c r="G33" s="18">
        <v>0</v>
      </c>
      <c r="H33" s="18">
        <v>1.6</v>
      </c>
      <c r="I33" s="20">
        <v>0.4</v>
      </c>
    </row>
    <row r="34" spans="1:9" ht="21" customHeight="1" x14ac:dyDescent="0.2">
      <c r="A34" s="24">
        <v>14</v>
      </c>
      <c r="B34" s="32" t="s">
        <v>378</v>
      </c>
      <c r="C34" s="33"/>
      <c r="D34" s="28">
        <v>40</v>
      </c>
      <c r="E34" s="29">
        <v>51.7</v>
      </c>
      <c r="F34" s="18">
        <v>1.5</v>
      </c>
      <c r="G34" s="18">
        <v>2.4</v>
      </c>
      <c r="H34" s="18">
        <v>4.8</v>
      </c>
      <c r="I34" s="20">
        <v>5.0999999999999996</v>
      </c>
    </row>
    <row r="35" spans="1:9" ht="21" customHeight="1" x14ac:dyDescent="0.2">
      <c r="A35" s="24">
        <v>15</v>
      </c>
      <c r="B35" s="25" t="s">
        <v>379</v>
      </c>
      <c r="C35" s="33"/>
      <c r="D35" s="28">
        <v>18</v>
      </c>
      <c r="E35" s="29">
        <v>16.399999999999999</v>
      </c>
      <c r="F35" s="18">
        <v>1</v>
      </c>
      <c r="G35" s="18">
        <v>0.2</v>
      </c>
      <c r="H35" s="18">
        <v>1</v>
      </c>
      <c r="I35" s="20">
        <v>0.2</v>
      </c>
    </row>
    <row r="36" spans="1:9" ht="21" customHeight="1" x14ac:dyDescent="0.2">
      <c r="A36" s="34">
        <v>16</v>
      </c>
      <c r="B36" s="35" t="s">
        <v>380</v>
      </c>
      <c r="C36" s="36"/>
      <c r="D36" s="37">
        <v>8.9</v>
      </c>
      <c r="E36" s="38">
        <v>6</v>
      </c>
      <c r="F36" s="39">
        <v>0</v>
      </c>
      <c r="G36" s="39">
        <v>0</v>
      </c>
      <c r="H36" s="39">
        <v>2.6</v>
      </c>
      <c r="I36" s="40">
        <v>0</v>
      </c>
    </row>
    <row r="37" spans="1:9" ht="21" customHeight="1" thickBot="1" x14ac:dyDescent="0.25">
      <c r="A37" s="41"/>
      <c r="B37" s="42"/>
      <c r="C37" s="43" t="s">
        <v>381</v>
      </c>
      <c r="D37" s="44"/>
      <c r="E37" s="44">
        <f>SUM(E8:E36)</f>
        <v>1887.9999999999998</v>
      </c>
      <c r="F37" s="45">
        <f>SUM(F8:F36)</f>
        <v>74.700000000000017</v>
      </c>
      <c r="G37" s="46">
        <f>SUM(G8:G36)</f>
        <v>48.6</v>
      </c>
      <c r="H37" s="46">
        <f>SUM(H8:H36)</f>
        <v>274.50000000000006</v>
      </c>
      <c r="I37" s="47">
        <f>SUM(I8:I36)</f>
        <v>8.3000000000000007</v>
      </c>
    </row>
    <row r="42" spans="1:9" x14ac:dyDescent="0.2">
      <c r="E42" s="79"/>
      <c r="F42" s="80"/>
    </row>
    <row r="43" spans="1:9" x14ac:dyDescent="0.2">
      <c r="E43" s="79"/>
      <c r="F43" s="80"/>
    </row>
    <row r="44" spans="1:9" x14ac:dyDescent="0.2">
      <c r="E44" s="79"/>
      <c r="F44" s="80"/>
    </row>
    <row r="100" spans="5:6" x14ac:dyDescent="0.2">
      <c r="E100" s="79"/>
      <c r="F100" s="80"/>
    </row>
    <row r="101" spans="5:6" x14ac:dyDescent="0.2">
      <c r="E101" s="79"/>
      <c r="F101" s="80"/>
    </row>
    <row r="102" spans="5:6" x14ac:dyDescent="0.2">
      <c r="E102" s="79"/>
      <c r="F102" s="80"/>
    </row>
  </sheetData>
  <phoneticPr fontId="2"/>
  <pageMargins left="0.75" right="0.75" top="0.86" bottom="0.67" header="0.51200000000000001" footer="0.44"/>
  <pageSetup paperSize="9" orientation="portrait" r:id="rId1"/>
  <headerFooter alignWithMargins="0"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0E25-E3DC-4DBE-BF43-E667C50D9384}">
  <dimension ref="A1:I37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3.6640625" style="82" customWidth="1"/>
    <col min="2" max="2" width="10.6640625" style="82" customWidth="1"/>
    <col min="3" max="3" width="13.6640625" style="82" customWidth="1"/>
    <col min="4" max="9" width="9.6640625" style="82" customWidth="1"/>
    <col min="10" max="16384" width="9" style="82"/>
  </cols>
  <sheetData>
    <row r="1" spans="1:9" ht="21" customHeight="1" x14ac:dyDescent="0.25">
      <c r="D1" s="83" t="s">
        <v>383</v>
      </c>
      <c r="E1" s="83"/>
    </row>
    <row r="2" spans="1:9" ht="21" customHeight="1" x14ac:dyDescent="0.25">
      <c r="D2" s="83"/>
      <c r="E2" s="83"/>
    </row>
    <row r="3" spans="1:9" ht="21" customHeight="1" x14ac:dyDescent="0.2"/>
    <row r="4" spans="1:9" ht="21" customHeight="1" x14ac:dyDescent="0.2">
      <c r="D4" s="84" t="s">
        <v>336</v>
      </c>
      <c r="E4" s="85"/>
    </row>
    <row r="5" spans="1:9" ht="21" customHeight="1" thickBot="1" x14ac:dyDescent="0.25">
      <c r="E5" s="85"/>
    </row>
    <row r="6" spans="1:9" ht="21" customHeight="1" x14ac:dyDescent="0.2">
      <c r="A6" s="86"/>
      <c r="B6" s="87"/>
      <c r="C6" s="87"/>
      <c r="D6" s="88" t="s">
        <v>337</v>
      </c>
      <c r="E6" s="89" t="s">
        <v>338</v>
      </c>
      <c r="F6" s="89" t="s">
        <v>339</v>
      </c>
      <c r="G6" s="90" t="s">
        <v>340</v>
      </c>
      <c r="H6" s="90" t="s">
        <v>341</v>
      </c>
      <c r="I6" s="91" t="s">
        <v>342</v>
      </c>
    </row>
    <row r="7" spans="1:9" ht="21" customHeight="1" x14ac:dyDescent="0.2">
      <c r="A7" s="92"/>
      <c r="B7" s="93"/>
      <c r="C7" s="93"/>
      <c r="D7" s="94" t="s">
        <v>343</v>
      </c>
      <c r="E7" s="94" t="s">
        <v>344</v>
      </c>
      <c r="F7" s="94" t="s">
        <v>343</v>
      </c>
      <c r="G7" s="95" t="s">
        <v>343</v>
      </c>
      <c r="H7" s="95" t="s">
        <v>343</v>
      </c>
      <c r="I7" s="96" t="s">
        <v>343</v>
      </c>
    </row>
    <row r="8" spans="1:9" ht="21" customHeight="1" x14ac:dyDescent="0.2">
      <c r="A8" s="97">
        <v>1</v>
      </c>
      <c r="B8" s="98" t="s">
        <v>345</v>
      </c>
      <c r="C8" s="99" t="s">
        <v>346</v>
      </c>
      <c r="D8" s="479">
        <v>124.5</v>
      </c>
      <c r="E8" s="100">
        <v>446</v>
      </c>
      <c r="F8" s="412">
        <v>7.7</v>
      </c>
      <c r="G8" s="412">
        <v>1</v>
      </c>
      <c r="H8" s="412">
        <v>96.6</v>
      </c>
      <c r="I8" s="413">
        <v>0</v>
      </c>
    </row>
    <row r="9" spans="1:9" ht="21" customHeight="1" x14ac:dyDescent="0.2">
      <c r="A9" s="92"/>
      <c r="B9" s="102"/>
      <c r="C9" s="99" t="s">
        <v>347</v>
      </c>
      <c r="D9" s="18">
        <v>50</v>
      </c>
      <c r="E9" s="19">
        <v>91</v>
      </c>
      <c r="F9" s="18">
        <v>2.7</v>
      </c>
      <c r="G9" s="18">
        <v>1.7</v>
      </c>
      <c r="H9" s="18">
        <v>17.2</v>
      </c>
      <c r="I9" s="20">
        <v>0.1</v>
      </c>
    </row>
    <row r="10" spans="1:9" ht="21" customHeight="1" x14ac:dyDescent="0.2">
      <c r="A10" s="97">
        <v>2</v>
      </c>
      <c r="B10" s="98" t="s">
        <v>348</v>
      </c>
      <c r="C10" s="95" t="s">
        <v>349</v>
      </c>
      <c r="D10" s="18">
        <v>30</v>
      </c>
      <c r="E10" s="19">
        <v>28.5</v>
      </c>
      <c r="F10" s="18">
        <v>0.4</v>
      </c>
      <c r="G10" s="18">
        <v>0</v>
      </c>
      <c r="H10" s="18">
        <v>6</v>
      </c>
      <c r="I10" s="20">
        <v>0</v>
      </c>
    </row>
    <row r="11" spans="1:9" ht="21" customHeight="1" x14ac:dyDescent="0.2">
      <c r="A11" s="97"/>
      <c r="B11" s="98"/>
      <c r="C11" s="103" t="s">
        <v>350</v>
      </c>
      <c r="D11" s="18">
        <v>20</v>
      </c>
      <c r="E11" s="19">
        <v>26</v>
      </c>
      <c r="F11" s="18">
        <v>0.2</v>
      </c>
      <c r="G11" s="18">
        <v>0</v>
      </c>
      <c r="H11" s="18">
        <v>6.4</v>
      </c>
      <c r="I11" s="20">
        <v>0</v>
      </c>
    </row>
    <row r="12" spans="1:9" ht="21" customHeight="1" x14ac:dyDescent="0.2">
      <c r="A12" s="97"/>
      <c r="B12" s="104"/>
      <c r="C12" s="105" t="s">
        <v>351</v>
      </c>
      <c r="D12" s="18">
        <v>18</v>
      </c>
      <c r="E12" s="19">
        <v>19.8</v>
      </c>
      <c r="F12" s="18">
        <v>0.2</v>
      </c>
      <c r="G12" s="18">
        <v>0</v>
      </c>
      <c r="H12" s="18">
        <v>4.5999999999999996</v>
      </c>
      <c r="I12" s="20">
        <v>0</v>
      </c>
    </row>
    <row r="13" spans="1:9" ht="21" customHeight="1" x14ac:dyDescent="0.2">
      <c r="A13" s="106">
        <v>3</v>
      </c>
      <c r="B13" s="107" t="s">
        <v>352</v>
      </c>
      <c r="C13" s="108"/>
      <c r="D13" s="27">
        <v>8.5</v>
      </c>
      <c r="E13" s="19">
        <v>32</v>
      </c>
      <c r="F13" s="18">
        <v>0</v>
      </c>
      <c r="G13" s="18">
        <v>0</v>
      </c>
      <c r="H13" s="18">
        <v>8.4</v>
      </c>
      <c r="I13" s="20">
        <v>0</v>
      </c>
    </row>
    <row r="14" spans="1:9" ht="21" customHeight="1" x14ac:dyDescent="0.2">
      <c r="A14" s="106">
        <v>4</v>
      </c>
      <c r="B14" s="107" t="s">
        <v>353</v>
      </c>
      <c r="C14" s="108"/>
      <c r="D14" s="18">
        <v>11.9</v>
      </c>
      <c r="E14" s="19">
        <v>13.2</v>
      </c>
      <c r="F14" s="18">
        <v>0.1</v>
      </c>
      <c r="G14" s="18">
        <v>0</v>
      </c>
      <c r="H14" s="18">
        <v>2.9</v>
      </c>
      <c r="I14" s="20">
        <v>0</v>
      </c>
    </row>
    <row r="15" spans="1:9" ht="21" customHeight="1" x14ac:dyDescent="0.2">
      <c r="A15" s="97">
        <v>5</v>
      </c>
      <c r="B15" s="98" t="s">
        <v>354</v>
      </c>
      <c r="C15" s="95" t="s">
        <v>355</v>
      </c>
      <c r="D15" s="18">
        <v>9</v>
      </c>
      <c r="E15" s="19">
        <v>81</v>
      </c>
      <c r="F15" s="18">
        <v>0</v>
      </c>
      <c r="G15" s="18">
        <v>8.6</v>
      </c>
      <c r="H15" s="18">
        <v>0</v>
      </c>
      <c r="I15" s="20">
        <v>0</v>
      </c>
    </row>
    <row r="16" spans="1:9" ht="21" customHeight="1" x14ac:dyDescent="0.2">
      <c r="A16" s="92"/>
      <c r="B16" s="110"/>
      <c r="C16" s="99" t="s">
        <v>356</v>
      </c>
      <c r="D16" s="18">
        <v>0.4</v>
      </c>
      <c r="E16" s="19">
        <v>2.4</v>
      </c>
      <c r="F16" s="18">
        <v>0.1</v>
      </c>
      <c r="G16" s="18">
        <v>0.1</v>
      </c>
      <c r="H16" s="18">
        <v>0.1</v>
      </c>
      <c r="I16" s="20">
        <v>0</v>
      </c>
    </row>
    <row r="17" spans="1:9" ht="21" customHeight="1" x14ac:dyDescent="0.2">
      <c r="A17" s="97">
        <v>6</v>
      </c>
      <c r="B17" s="98" t="s">
        <v>357</v>
      </c>
      <c r="C17" s="111" t="s">
        <v>358</v>
      </c>
      <c r="D17" s="18">
        <v>47.5</v>
      </c>
      <c r="E17" s="19">
        <v>65</v>
      </c>
      <c r="F17" s="18">
        <v>4.8</v>
      </c>
      <c r="G17" s="18">
        <v>4.0999999999999996</v>
      </c>
      <c r="H17" s="18">
        <v>1.5</v>
      </c>
      <c r="I17" s="20">
        <v>0</v>
      </c>
    </row>
    <row r="18" spans="1:9" ht="21" customHeight="1" x14ac:dyDescent="0.2">
      <c r="A18" s="97"/>
      <c r="B18" s="98"/>
      <c r="C18" s="99" t="s">
        <v>359</v>
      </c>
      <c r="D18" s="18">
        <v>9.4</v>
      </c>
      <c r="E18" s="19">
        <v>18.100000000000001</v>
      </c>
      <c r="F18" s="18">
        <v>1.1000000000000001</v>
      </c>
      <c r="G18" s="18">
        <v>0.5</v>
      </c>
      <c r="H18" s="18">
        <v>1.9</v>
      </c>
      <c r="I18" s="20">
        <v>1.1000000000000001</v>
      </c>
    </row>
    <row r="19" spans="1:9" ht="21" customHeight="1" x14ac:dyDescent="0.2">
      <c r="A19" s="92"/>
      <c r="B19" s="110"/>
      <c r="C19" s="99" t="s">
        <v>360</v>
      </c>
      <c r="D19" s="18">
        <v>5.7</v>
      </c>
      <c r="E19" s="19">
        <v>10</v>
      </c>
      <c r="F19" s="18">
        <v>0.4</v>
      </c>
      <c r="G19" s="18">
        <v>0.1</v>
      </c>
      <c r="H19" s="18">
        <v>1.6</v>
      </c>
      <c r="I19" s="20">
        <v>0</v>
      </c>
    </row>
    <row r="20" spans="1:9" ht="21" customHeight="1" x14ac:dyDescent="0.2">
      <c r="A20" s="97">
        <v>7</v>
      </c>
      <c r="B20" s="98" t="s">
        <v>361</v>
      </c>
      <c r="C20" s="99" t="s">
        <v>362</v>
      </c>
      <c r="D20" s="28">
        <v>75</v>
      </c>
      <c r="E20" s="29">
        <v>98</v>
      </c>
      <c r="F20" s="18">
        <v>13.4</v>
      </c>
      <c r="G20" s="18">
        <v>3.9</v>
      </c>
      <c r="H20" s="18">
        <v>0.1</v>
      </c>
      <c r="I20" s="20">
        <v>0.2</v>
      </c>
    </row>
    <row r="21" spans="1:9" ht="21" customHeight="1" x14ac:dyDescent="0.2">
      <c r="A21" s="97"/>
      <c r="B21" s="98"/>
      <c r="C21" s="99" t="s">
        <v>363</v>
      </c>
      <c r="D21" s="28">
        <v>3.3</v>
      </c>
      <c r="E21" s="29">
        <v>8.5</v>
      </c>
      <c r="F21" s="18">
        <v>0.8</v>
      </c>
      <c r="G21" s="18">
        <v>0.5</v>
      </c>
      <c r="H21" s="18">
        <v>0</v>
      </c>
      <c r="I21" s="20">
        <v>0.1</v>
      </c>
    </row>
    <row r="22" spans="1:9" ht="21" customHeight="1" x14ac:dyDescent="0.2">
      <c r="A22" s="92"/>
      <c r="B22" s="110"/>
      <c r="C22" s="105" t="s">
        <v>364</v>
      </c>
      <c r="D22" s="28">
        <v>13.5</v>
      </c>
      <c r="E22" s="29">
        <v>20</v>
      </c>
      <c r="F22" s="18">
        <v>2.1</v>
      </c>
      <c r="G22" s="18">
        <v>0.6</v>
      </c>
      <c r="H22" s="18">
        <v>0.9</v>
      </c>
      <c r="I22" s="20">
        <v>0.3</v>
      </c>
    </row>
    <row r="23" spans="1:9" ht="21" customHeight="1" x14ac:dyDescent="0.2">
      <c r="A23" s="97">
        <v>8</v>
      </c>
      <c r="B23" s="107" t="s">
        <v>365</v>
      </c>
      <c r="C23" s="108"/>
      <c r="D23" s="30">
        <v>75</v>
      </c>
      <c r="E23" s="29">
        <v>152</v>
      </c>
      <c r="F23" s="18">
        <v>14.3</v>
      </c>
      <c r="G23" s="18">
        <v>9.5</v>
      </c>
      <c r="H23" s="18">
        <v>0.2</v>
      </c>
      <c r="I23" s="20">
        <v>0.2</v>
      </c>
    </row>
    <row r="24" spans="1:9" ht="21" customHeight="1" x14ac:dyDescent="0.2">
      <c r="A24" s="106">
        <v>9</v>
      </c>
      <c r="B24" s="107" t="s">
        <v>366</v>
      </c>
      <c r="C24" s="114"/>
      <c r="D24" s="30">
        <v>30</v>
      </c>
      <c r="E24" s="29">
        <v>48</v>
      </c>
      <c r="F24" s="18">
        <v>3.5</v>
      </c>
      <c r="G24" s="18">
        <v>3</v>
      </c>
      <c r="H24" s="18">
        <v>0.7</v>
      </c>
      <c r="I24" s="20">
        <v>0</v>
      </c>
    </row>
    <row r="25" spans="1:9" ht="21" customHeight="1" x14ac:dyDescent="0.2">
      <c r="A25" s="97">
        <v>10</v>
      </c>
      <c r="B25" s="98" t="s">
        <v>367</v>
      </c>
      <c r="C25" s="95" t="s">
        <v>368</v>
      </c>
      <c r="D25" s="28">
        <v>200</v>
      </c>
      <c r="E25" s="29">
        <v>133</v>
      </c>
      <c r="F25" s="18">
        <v>6.6</v>
      </c>
      <c r="G25" s="18">
        <v>7.6</v>
      </c>
      <c r="H25" s="18">
        <v>9.5</v>
      </c>
      <c r="I25" s="20">
        <v>0.2</v>
      </c>
    </row>
    <row r="26" spans="1:9" ht="21" customHeight="1" x14ac:dyDescent="0.2">
      <c r="A26" s="92"/>
      <c r="B26" s="110"/>
      <c r="C26" s="99" t="s">
        <v>382</v>
      </c>
      <c r="D26" s="28">
        <v>25</v>
      </c>
      <c r="E26" s="29">
        <v>24.6</v>
      </c>
      <c r="F26" s="18">
        <v>0.8</v>
      </c>
      <c r="G26" s="18">
        <v>0.5</v>
      </c>
      <c r="H26" s="18">
        <v>4.2</v>
      </c>
      <c r="I26" s="20">
        <v>0.1</v>
      </c>
    </row>
    <row r="27" spans="1:9" ht="21" customHeight="1" x14ac:dyDescent="0.2">
      <c r="A27" s="97">
        <v>11</v>
      </c>
      <c r="B27" s="98" t="s">
        <v>369</v>
      </c>
      <c r="C27" s="99" t="s">
        <v>370</v>
      </c>
      <c r="D27" s="28">
        <v>166.5</v>
      </c>
      <c r="E27" s="29">
        <v>53</v>
      </c>
      <c r="F27" s="18">
        <v>3.4</v>
      </c>
      <c r="G27" s="18">
        <v>0.2</v>
      </c>
      <c r="H27" s="18">
        <v>9.5</v>
      </c>
      <c r="I27" s="20">
        <v>0</v>
      </c>
    </row>
    <row r="28" spans="1:9" ht="21" customHeight="1" x14ac:dyDescent="0.2">
      <c r="A28" s="97"/>
      <c r="B28" s="98"/>
      <c r="C28" s="99" t="s">
        <v>371</v>
      </c>
      <c r="D28" s="28">
        <v>245.3</v>
      </c>
      <c r="E28" s="29">
        <v>48</v>
      </c>
      <c r="F28" s="18">
        <v>3.3</v>
      </c>
      <c r="G28" s="18">
        <v>0.3</v>
      </c>
      <c r="H28" s="18">
        <v>10.4</v>
      </c>
      <c r="I28" s="20">
        <v>0.2</v>
      </c>
    </row>
    <row r="29" spans="1:9" ht="21" customHeight="1" x14ac:dyDescent="0.2">
      <c r="A29" s="97"/>
      <c r="B29" s="104"/>
      <c r="C29" s="108" t="s">
        <v>372</v>
      </c>
      <c r="D29" s="28">
        <v>2.4</v>
      </c>
      <c r="E29" s="29">
        <v>3</v>
      </c>
      <c r="F29" s="18">
        <v>0.2</v>
      </c>
      <c r="G29" s="18">
        <v>0</v>
      </c>
      <c r="H29" s="18">
        <v>0.9</v>
      </c>
      <c r="I29" s="20">
        <v>0</v>
      </c>
    </row>
    <row r="30" spans="1:9" ht="21" customHeight="1" x14ac:dyDescent="0.2">
      <c r="A30" s="92"/>
      <c r="B30" s="110"/>
      <c r="C30" s="99" t="s">
        <v>373</v>
      </c>
      <c r="D30" s="28">
        <v>1.8</v>
      </c>
      <c r="E30" s="29">
        <v>1.1000000000000001</v>
      </c>
      <c r="F30" s="18">
        <v>0</v>
      </c>
      <c r="G30" s="18">
        <v>0</v>
      </c>
      <c r="H30" s="18">
        <v>0.1</v>
      </c>
      <c r="I30" s="20">
        <v>0.1</v>
      </c>
    </row>
    <row r="31" spans="1:9" ht="21" customHeight="1" x14ac:dyDescent="0.2">
      <c r="A31" s="106">
        <v>12</v>
      </c>
      <c r="B31" s="115" t="s">
        <v>374</v>
      </c>
      <c r="C31" s="99" t="s">
        <v>375</v>
      </c>
      <c r="D31" s="28">
        <v>41.2</v>
      </c>
      <c r="E31" s="29">
        <v>16</v>
      </c>
      <c r="F31" s="18">
        <v>0.3</v>
      </c>
      <c r="G31" s="18">
        <v>0</v>
      </c>
      <c r="H31" s="18">
        <v>3.9</v>
      </c>
      <c r="I31" s="20">
        <v>0</v>
      </c>
    </row>
    <row r="32" spans="1:9" ht="21" customHeight="1" x14ac:dyDescent="0.2">
      <c r="A32" s="106"/>
      <c r="B32" s="115"/>
      <c r="C32" s="99" t="s">
        <v>376</v>
      </c>
      <c r="D32" s="28">
        <v>57.4</v>
      </c>
      <c r="E32" s="29">
        <v>35</v>
      </c>
      <c r="F32" s="18">
        <v>0.4</v>
      </c>
      <c r="G32" s="18">
        <v>0</v>
      </c>
      <c r="H32" s="18">
        <v>9.1</v>
      </c>
      <c r="I32" s="20">
        <v>0</v>
      </c>
    </row>
    <row r="33" spans="1:9" ht="21" customHeight="1" x14ac:dyDescent="0.2">
      <c r="A33" s="106">
        <v>13</v>
      </c>
      <c r="B33" s="115" t="s">
        <v>377</v>
      </c>
      <c r="C33" s="112"/>
      <c r="D33" s="480">
        <v>1.8</v>
      </c>
      <c r="E33" s="112">
        <v>1.9</v>
      </c>
      <c r="F33" s="412">
        <v>0.1</v>
      </c>
      <c r="G33" s="412">
        <v>0</v>
      </c>
      <c r="H33" s="412">
        <v>0.6</v>
      </c>
      <c r="I33" s="413">
        <v>0.1</v>
      </c>
    </row>
    <row r="34" spans="1:9" ht="21" customHeight="1" x14ac:dyDescent="0.2">
      <c r="A34" s="106">
        <v>14</v>
      </c>
      <c r="B34" s="115" t="s">
        <v>378</v>
      </c>
      <c r="C34" s="112"/>
      <c r="D34" s="28">
        <v>40</v>
      </c>
      <c r="E34" s="29">
        <v>51.7</v>
      </c>
      <c r="F34" s="18">
        <v>1.5</v>
      </c>
      <c r="G34" s="18">
        <v>2.4</v>
      </c>
      <c r="H34" s="18">
        <v>4.8</v>
      </c>
      <c r="I34" s="20">
        <v>5.0999999999999996</v>
      </c>
    </row>
    <row r="35" spans="1:9" ht="21" customHeight="1" x14ac:dyDescent="0.2">
      <c r="A35" s="106">
        <v>15</v>
      </c>
      <c r="B35" s="107" t="s">
        <v>379</v>
      </c>
      <c r="C35" s="112"/>
      <c r="D35" s="28">
        <v>18</v>
      </c>
      <c r="E35" s="29">
        <v>16.399999999999999</v>
      </c>
      <c r="F35" s="18">
        <v>1</v>
      </c>
      <c r="G35" s="18">
        <v>0.2</v>
      </c>
      <c r="H35" s="18">
        <v>1</v>
      </c>
      <c r="I35" s="20">
        <v>0.2</v>
      </c>
    </row>
    <row r="36" spans="1:9" ht="21" customHeight="1" x14ac:dyDescent="0.2">
      <c r="A36" s="116">
        <v>16</v>
      </c>
      <c r="B36" s="117" t="s">
        <v>380</v>
      </c>
      <c r="C36" s="118"/>
      <c r="D36" s="37">
        <v>8.9</v>
      </c>
      <c r="E36" s="38">
        <v>6</v>
      </c>
      <c r="F36" s="39">
        <v>0</v>
      </c>
      <c r="G36" s="39">
        <v>0</v>
      </c>
      <c r="H36" s="39">
        <v>2.6</v>
      </c>
      <c r="I36" s="40">
        <v>0</v>
      </c>
    </row>
    <row r="37" spans="1:9" ht="21" customHeight="1" thickBot="1" x14ac:dyDescent="0.25">
      <c r="A37" s="121"/>
      <c r="B37" s="122"/>
      <c r="C37" s="123" t="s">
        <v>381</v>
      </c>
      <c r="D37" s="124"/>
      <c r="E37" s="124">
        <f>SUM(E8:E36)</f>
        <v>1549.2</v>
      </c>
      <c r="F37" s="417">
        <f>SUM(F8:F36)</f>
        <v>69.399999999999991</v>
      </c>
      <c r="G37" s="417">
        <f>SUM(G8:G36)</f>
        <v>44.800000000000004</v>
      </c>
      <c r="H37" s="417">
        <f>SUM(H8:H36)</f>
        <v>205.7</v>
      </c>
      <c r="I37" s="456">
        <f>SUM(I8:I36)</f>
        <v>8</v>
      </c>
    </row>
  </sheetData>
  <phoneticPr fontId="2"/>
  <pageMargins left="0.75" right="0.75" top="0.86" bottom="0.68" header="0.51200000000000001" footer="0.4"/>
  <pageSetup paperSize="9" orientation="portrait" r:id="rId1"/>
  <headerFooter alignWithMargins="0">
    <oddFooter>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52E8-276E-4197-948F-AAA1CDBC1FAC}">
  <dimension ref="A1:I37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3.6640625" style="82" customWidth="1"/>
    <col min="2" max="2" width="10.6640625" style="82" customWidth="1"/>
    <col min="3" max="3" width="13.6640625" style="82" customWidth="1"/>
    <col min="4" max="9" width="9.6640625" style="82" customWidth="1"/>
    <col min="10" max="16384" width="9" style="82"/>
  </cols>
  <sheetData>
    <row r="1" spans="1:9" ht="21" customHeight="1" x14ac:dyDescent="0.25">
      <c r="D1" s="83" t="s">
        <v>384</v>
      </c>
      <c r="E1" s="83"/>
    </row>
    <row r="2" spans="1:9" ht="21" customHeight="1" x14ac:dyDescent="0.25">
      <c r="D2" s="83"/>
      <c r="E2" s="83"/>
    </row>
    <row r="3" spans="1:9" ht="21" customHeight="1" x14ac:dyDescent="0.2"/>
    <row r="4" spans="1:9" ht="21" customHeight="1" x14ac:dyDescent="0.2">
      <c r="D4" s="84" t="s">
        <v>336</v>
      </c>
      <c r="E4" s="85"/>
    </row>
    <row r="5" spans="1:9" ht="21" customHeight="1" thickBot="1" x14ac:dyDescent="0.25">
      <c r="E5" s="85"/>
    </row>
    <row r="6" spans="1:9" ht="21" customHeight="1" x14ac:dyDescent="0.2">
      <c r="A6" s="86"/>
      <c r="B6" s="87"/>
      <c r="C6" s="87"/>
      <c r="D6" s="88" t="s">
        <v>337</v>
      </c>
      <c r="E6" s="89" t="s">
        <v>338</v>
      </c>
      <c r="F6" s="89" t="s">
        <v>339</v>
      </c>
      <c r="G6" s="90" t="s">
        <v>340</v>
      </c>
      <c r="H6" s="90" t="s">
        <v>341</v>
      </c>
      <c r="I6" s="91" t="s">
        <v>342</v>
      </c>
    </row>
    <row r="7" spans="1:9" ht="21" customHeight="1" x14ac:dyDescent="0.2">
      <c r="A7" s="92"/>
      <c r="B7" s="93"/>
      <c r="C7" s="93"/>
      <c r="D7" s="94" t="s">
        <v>343</v>
      </c>
      <c r="E7" s="94" t="s">
        <v>344</v>
      </c>
      <c r="F7" s="94" t="s">
        <v>343</v>
      </c>
      <c r="G7" s="95" t="s">
        <v>343</v>
      </c>
      <c r="H7" s="95" t="s">
        <v>343</v>
      </c>
      <c r="I7" s="96" t="s">
        <v>343</v>
      </c>
    </row>
    <row r="8" spans="1:9" ht="21" customHeight="1" x14ac:dyDescent="0.2">
      <c r="A8" s="97">
        <v>1</v>
      </c>
      <c r="B8" s="98" t="s">
        <v>345</v>
      </c>
      <c r="C8" s="99" t="s">
        <v>346</v>
      </c>
      <c r="D8" s="479">
        <v>103.6</v>
      </c>
      <c r="E8" s="100">
        <v>371</v>
      </c>
      <c r="F8" s="457">
        <v>6.2</v>
      </c>
      <c r="G8" s="457">
        <v>0.9</v>
      </c>
      <c r="H8" s="457">
        <v>80.400000000000006</v>
      </c>
      <c r="I8" s="458">
        <v>0</v>
      </c>
    </row>
    <row r="9" spans="1:9" ht="21" customHeight="1" x14ac:dyDescent="0.2">
      <c r="A9" s="92"/>
      <c r="B9" s="102"/>
      <c r="C9" s="99" t="s">
        <v>347</v>
      </c>
      <c r="D9" s="18">
        <v>50</v>
      </c>
      <c r="E9" s="19">
        <v>91</v>
      </c>
      <c r="F9" s="18">
        <v>2.7</v>
      </c>
      <c r="G9" s="18">
        <v>1.7</v>
      </c>
      <c r="H9" s="18">
        <v>17.2</v>
      </c>
      <c r="I9" s="20">
        <v>0.1</v>
      </c>
    </row>
    <row r="10" spans="1:9" ht="21" customHeight="1" x14ac:dyDescent="0.2">
      <c r="A10" s="97">
        <v>2</v>
      </c>
      <c r="B10" s="98" t="s">
        <v>348</v>
      </c>
      <c r="C10" s="95" t="s">
        <v>349</v>
      </c>
      <c r="D10" s="18">
        <v>30</v>
      </c>
      <c r="E10" s="19">
        <v>28.5</v>
      </c>
      <c r="F10" s="18">
        <v>0.4</v>
      </c>
      <c r="G10" s="18">
        <v>0</v>
      </c>
      <c r="H10" s="18">
        <v>6</v>
      </c>
      <c r="I10" s="20">
        <v>0</v>
      </c>
    </row>
    <row r="11" spans="1:9" ht="21" customHeight="1" x14ac:dyDescent="0.2">
      <c r="A11" s="97"/>
      <c r="B11" s="98"/>
      <c r="C11" s="103" t="s">
        <v>350</v>
      </c>
      <c r="D11" s="18">
        <v>20</v>
      </c>
      <c r="E11" s="19">
        <v>26</v>
      </c>
      <c r="F11" s="18">
        <v>0.2</v>
      </c>
      <c r="G11" s="18">
        <v>0</v>
      </c>
      <c r="H11" s="18">
        <v>6.4</v>
      </c>
      <c r="I11" s="20">
        <v>0</v>
      </c>
    </row>
    <row r="12" spans="1:9" ht="21" customHeight="1" x14ac:dyDescent="0.2">
      <c r="A12" s="97"/>
      <c r="B12" s="104"/>
      <c r="C12" s="105" t="s">
        <v>351</v>
      </c>
      <c r="D12" s="18">
        <v>18</v>
      </c>
      <c r="E12" s="19">
        <v>19.8</v>
      </c>
      <c r="F12" s="18">
        <v>0.2</v>
      </c>
      <c r="G12" s="18">
        <v>0</v>
      </c>
      <c r="H12" s="18">
        <v>4.5999999999999996</v>
      </c>
      <c r="I12" s="20">
        <v>0</v>
      </c>
    </row>
    <row r="13" spans="1:9" ht="21" customHeight="1" x14ac:dyDescent="0.2">
      <c r="A13" s="106">
        <v>3</v>
      </c>
      <c r="B13" s="107" t="s">
        <v>352</v>
      </c>
      <c r="C13" s="108"/>
      <c r="D13" s="27">
        <v>8.5</v>
      </c>
      <c r="E13" s="19">
        <v>32</v>
      </c>
      <c r="F13" s="18">
        <v>0</v>
      </c>
      <c r="G13" s="18">
        <v>0</v>
      </c>
      <c r="H13" s="18">
        <v>8.4</v>
      </c>
      <c r="I13" s="20">
        <v>0</v>
      </c>
    </row>
    <row r="14" spans="1:9" ht="21" customHeight="1" x14ac:dyDescent="0.2">
      <c r="A14" s="106">
        <v>4</v>
      </c>
      <c r="B14" s="107" t="s">
        <v>353</v>
      </c>
      <c r="C14" s="108"/>
      <c r="D14" s="18">
        <v>11.9</v>
      </c>
      <c r="E14" s="19">
        <v>13.2</v>
      </c>
      <c r="F14" s="18">
        <v>0.1</v>
      </c>
      <c r="G14" s="18">
        <v>0</v>
      </c>
      <c r="H14" s="18">
        <v>2.9</v>
      </c>
      <c r="I14" s="20">
        <v>0</v>
      </c>
    </row>
    <row r="15" spans="1:9" ht="21" customHeight="1" x14ac:dyDescent="0.2">
      <c r="A15" s="97">
        <v>5</v>
      </c>
      <c r="B15" s="98" t="s">
        <v>354</v>
      </c>
      <c r="C15" s="95" t="s">
        <v>355</v>
      </c>
      <c r="D15" s="18">
        <v>9</v>
      </c>
      <c r="E15" s="19">
        <v>81</v>
      </c>
      <c r="F15" s="18">
        <v>0</v>
      </c>
      <c r="G15" s="18">
        <v>8.6</v>
      </c>
      <c r="H15" s="18">
        <v>0</v>
      </c>
      <c r="I15" s="20">
        <v>0</v>
      </c>
    </row>
    <row r="16" spans="1:9" ht="21" customHeight="1" x14ac:dyDescent="0.2">
      <c r="A16" s="92"/>
      <c r="B16" s="110"/>
      <c r="C16" s="99" t="s">
        <v>356</v>
      </c>
      <c r="D16" s="18">
        <v>0.4</v>
      </c>
      <c r="E16" s="19">
        <v>2.4</v>
      </c>
      <c r="F16" s="18">
        <v>0.1</v>
      </c>
      <c r="G16" s="18">
        <v>0.1</v>
      </c>
      <c r="H16" s="18">
        <v>0.1</v>
      </c>
      <c r="I16" s="20">
        <v>0</v>
      </c>
    </row>
    <row r="17" spans="1:9" ht="21" customHeight="1" x14ac:dyDescent="0.2">
      <c r="A17" s="97">
        <v>6</v>
      </c>
      <c r="B17" s="98" t="s">
        <v>357</v>
      </c>
      <c r="C17" s="111" t="s">
        <v>358</v>
      </c>
      <c r="D17" s="18">
        <v>47.5</v>
      </c>
      <c r="E17" s="19">
        <v>65</v>
      </c>
      <c r="F17" s="18">
        <v>4.8</v>
      </c>
      <c r="G17" s="18">
        <v>4.0999999999999996</v>
      </c>
      <c r="H17" s="18">
        <v>1.5</v>
      </c>
      <c r="I17" s="20">
        <v>0</v>
      </c>
    </row>
    <row r="18" spans="1:9" ht="21" customHeight="1" x14ac:dyDescent="0.2">
      <c r="A18" s="97"/>
      <c r="B18" s="98"/>
      <c r="C18" s="99" t="s">
        <v>359</v>
      </c>
      <c r="D18" s="18">
        <v>9.4</v>
      </c>
      <c r="E18" s="19">
        <v>18.100000000000001</v>
      </c>
      <c r="F18" s="18">
        <v>1.1000000000000001</v>
      </c>
      <c r="G18" s="18">
        <v>0.5</v>
      </c>
      <c r="H18" s="18">
        <v>1.9</v>
      </c>
      <c r="I18" s="20">
        <v>1.1000000000000001</v>
      </c>
    </row>
    <row r="19" spans="1:9" ht="21" customHeight="1" x14ac:dyDescent="0.2">
      <c r="A19" s="92"/>
      <c r="B19" s="110"/>
      <c r="C19" s="99" t="s">
        <v>360</v>
      </c>
      <c r="D19" s="18">
        <v>5.7</v>
      </c>
      <c r="E19" s="19">
        <v>10</v>
      </c>
      <c r="F19" s="18">
        <v>0.4</v>
      </c>
      <c r="G19" s="18">
        <v>0.1</v>
      </c>
      <c r="H19" s="18">
        <v>1.6</v>
      </c>
      <c r="I19" s="20">
        <v>0</v>
      </c>
    </row>
    <row r="20" spans="1:9" ht="21" customHeight="1" x14ac:dyDescent="0.2">
      <c r="A20" s="97">
        <v>7</v>
      </c>
      <c r="B20" s="98" t="s">
        <v>361</v>
      </c>
      <c r="C20" s="99" t="s">
        <v>362</v>
      </c>
      <c r="D20" s="28">
        <v>75</v>
      </c>
      <c r="E20" s="29">
        <v>98</v>
      </c>
      <c r="F20" s="18">
        <v>13.4</v>
      </c>
      <c r="G20" s="18">
        <v>3.9</v>
      </c>
      <c r="H20" s="18">
        <v>0.1</v>
      </c>
      <c r="I20" s="20">
        <v>0.2</v>
      </c>
    </row>
    <row r="21" spans="1:9" ht="21" customHeight="1" x14ac:dyDescent="0.2">
      <c r="A21" s="97"/>
      <c r="B21" s="98"/>
      <c r="C21" s="99" t="s">
        <v>363</v>
      </c>
      <c r="D21" s="28">
        <v>3.3</v>
      </c>
      <c r="E21" s="29">
        <v>8.5</v>
      </c>
      <c r="F21" s="18">
        <v>0.8</v>
      </c>
      <c r="G21" s="18">
        <v>0.5</v>
      </c>
      <c r="H21" s="18">
        <v>0</v>
      </c>
      <c r="I21" s="20">
        <v>0.1</v>
      </c>
    </row>
    <row r="22" spans="1:9" ht="21" customHeight="1" x14ac:dyDescent="0.2">
      <c r="A22" s="92"/>
      <c r="B22" s="110"/>
      <c r="C22" s="105" t="s">
        <v>364</v>
      </c>
      <c r="D22" s="28">
        <v>13.5</v>
      </c>
      <c r="E22" s="29">
        <v>20</v>
      </c>
      <c r="F22" s="18">
        <v>2.1</v>
      </c>
      <c r="G22" s="18">
        <v>0.6</v>
      </c>
      <c r="H22" s="18">
        <v>0.9</v>
      </c>
      <c r="I22" s="20">
        <v>0.3</v>
      </c>
    </row>
    <row r="23" spans="1:9" ht="21" customHeight="1" x14ac:dyDescent="0.2">
      <c r="A23" s="97">
        <v>8</v>
      </c>
      <c r="B23" s="107" t="s">
        <v>365</v>
      </c>
      <c r="C23" s="108"/>
      <c r="D23" s="30">
        <v>75</v>
      </c>
      <c r="E23" s="29">
        <v>152</v>
      </c>
      <c r="F23" s="18">
        <v>14.3</v>
      </c>
      <c r="G23" s="18">
        <v>9.5</v>
      </c>
      <c r="H23" s="18">
        <v>0.2</v>
      </c>
      <c r="I23" s="20">
        <v>0.2</v>
      </c>
    </row>
    <row r="24" spans="1:9" ht="21" customHeight="1" x14ac:dyDescent="0.2">
      <c r="A24" s="106">
        <v>9</v>
      </c>
      <c r="B24" s="107" t="s">
        <v>366</v>
      </c>
      <c r="C24" s="114"/>
      <c r="D24" s="30">
        <v>30</v>
      </c>
      <c r="E24" s="29">
        <v>48</v>
      </c>
      <c r="F24" s="18">
        <v>3.5</v>
      </c>
      <c r="G24" s="18">
        <v>3</v>
      </c>
      <c r="H24" s="18">
        <v>0.7</v>
      </c>
      <c r="I24" s="20">
        <v>0</v>
      </c>
    </row>
    <row r="25" spans="1:9" ht="21" customHeight="1" x14ac:dyDescent="0.2">
      <c r="A25" s="97">
        <v>10</v>
      </c>
      <c r="B25" s="98" t="s">
        <v>367</v>
      </c>
      <c r="C25" s="95" t="s">
        <v>368</v>
      </c>
      <c r="D25" s="28">
        <v>200</v>
      </c>
      <c r="E25" s="29">
        <v>133</v>
      </c>
      <c r="F25" s="18">
        <v>6.6</v>
      </c>
      <c r="G25" s="18">
        <v>7.6</v>
      </c>
      <c r="H25" s="18">
        <v>9.5</v>
      </c>
      <c r="I25" s="20">
        <v>0.2</v>
      </c>
    </row>
    <row r="26" spans="1:9" ht="21" customHeight="1" x14ac:dyDescent="0.2">
      <c r="A26" s="92"/>
      <c r="B26" s="110"/>
      <c r="C26" s="99" t="s">
        <v>382</v>
      </c>
      <c r="D26" s="28">
        <v>25</v>
      </c>
      <c r="E26" s="29">
        <v>24.6</v>
      </c>
      <c r="F26" s="18">
        <v>0.8</v>
      </c>
      <c r="G26" s="18">
        <v>0.5</v>
      </c>
      <c r="H26" s="18">
        <v>4.2</v>
      </c>
      <c r="I26" s="20">
        <v>0.1</v>
      </c>
    </row>
    <row r="27" spans="1:9" ht="21" customHeight="1" x14ac:dyDescent="0.2">
      <c r="A27" s="97">
        <v>11</v>
      </c>
      <c r="B27" s="98" t="s">
        <v>369</v>
      </c>
      <c r="C27" s="99" t="s">
        <v>370</v>
      </c>
      <c r="D27" s="28">
        <v>166.5</v>
      </c>
      <c r="E27" s="29">
        <v>53</v>
      </c>
      <c r="F27" s="18">
        <v>3.4</v>
      </c>
      <c r="G27" s="18">
        <v>0.2</v>
      </c>
      <c r="H27" s="18">
        <v>9.5</v>
      </c>
      <c r="I27" s="20">
        <v>0</v>
      </c>
    </row>
    <row r="28" spans="1:9" ht="21" customHeight="1" x14ac:dyDescent="0.2">
      <c r="A28" s="97"/>
      <c r="B28" s="98"/>
      <c r="C28" s="99" t="s">
        <v>371</v>
      </c>
      <c r="D28" s="28">
        <v>245.3</v>
      </c>
      <c r="E28" s="29">
        <v>48</v>
      </c>
      <c r="F28" s="18">
        <v>3.3</v>
      </c>
      <c r="G28" s="18">
        <v>0.3</v>
      </c>
      <c r="H28" s="18">
        <v>10.4</v>
      </c>
      <c r="I28" s="20">
        <v>0.2</v>
      </c>
    </row>
    <row r="29" spans="1:9" ht="21" customHeight="1" x14ac:dyDescent="0.2">
      <c r="A29" s="97"/>
      <c r="B29" s="104"/>
      <c r="C29" s="108" t="s">
        <v>372</v>
      </c>
      <c r="D29" s="28">
        <v>2.4</v>
      </c>
      <c r="E29" s="29">
        <v>3</v>
      </c>
      <c r="F29" s="18">
        <v>0.2</v>
      </c>
      <c r="G29" s="18">
        <v>0</v>
      </c>
      <c r="H29" s="18">
        <v>0.9</v>
      </c>
      <c r="I29" s="20">
        <v>0</v>
      </c>
    </row>
    <row r="30" spans="1:9" ht="21" customHeight="1" x14ac:dyDescent="0.2">
      <c r="A30" s="92"/>
      <c r="B30" s="110"/>
      <c r="C30" s="99" t="s">
        <v>373</v>
      </c>
      <c r="D30" s="28">
        <v>1.8</v>
      </c>
      <c r="E30" s="29">
        <v>1.1000000000000001</v>
      </c>
      <c r="F30" s="18">
        <v>0</v>
      </c>
      <c r="G30" s="18">
        <v>0</v>
      </c>
      <c r="H30" s="18">
        <v>0.1</v>
      </c>
      <c r="I30" s="20">
        <v>0.1</v>
      </c>
    </row>
    <row r="31" spans="1:9" ht="21" customHeight="1" x14ac:dyDescent="0.2">
      <c r="A31" s="106">
        <v>12</v>
      </c>
      <c r="B31" s="115" t="s">
        <v>374</v>
      </c>
      <c r="C31" s="99" t="s">
        <v>375</v>
      </c>
      <c r="D31" s="28">
        <v>41.2</v>
      </c>
      <c r="E31" s="29">
        <v>16</v>
      </c>
      <c r="F31" s="18">
        <v>0.3</v>
      </c>
      <c r="G31" s="18">
        <v>0</v>
      </c>
      <c r="H31" s="18">
        <v>3.9</v>
      </c>
      <c r="I31" s="20">
        <v>0</v>
      </c>
    </row>
    <row r="32" spans="1:9" ht="21" customHeight="1" x14ac:dyDescent="0.2">
      <c r="A32" s="106"/>
      <c r="B32" s="115"/>
      <c r="C32" s="99" t="s">
        <v>376</v>
      </c>
      <c r="D32" s="28">
        <v>57.4</v>
      </c>
      <c r="E32" s="29">
        <v>35</v>
      </c>
      <c r="F32" s="18">
        <v>0.4</v>
      </c>
      <c r="G32" s="18">
        <v>0</v>
      </c>
      <c r="H32" s="18">
        <v>9.1</v>
      </c>
      <c r="I32" s="20">
        <v>0</v>
      </c>
    </row>
    <row r="33" spans="1:9" ht="21" customHeight="1" x14ac:dyDescent="0.2">
      <c r="A33" s="106">
        <v>13</v>
      </c>
      <c r="B33" s="115" t="s">
        <v>377</v>
      </c>
      <c r="C33" s="112"/>
      <c r="D33" s="480">
        <v>1.8</v>
      </c>
      <c r="E33" s="112">
        <v>1.9</v>
      </c>
      <c r="F33" s="412">
        <v>0.1</v>
      </c>
      <c r="G33" s="412">
        <v>0</v>
      </c>
      <c r="H33" s="412">
        <v>0.6</v>
      </c>
      <c r="I33" s="413">
        <v>0.1</v>
      </c>
    </row>
    <row r="34" spans="1:9" ht="21" customHeight="1" x14ac:dyDescent="0.2">
      <c r="A34" s="106">
        <v>14</v>
      </c>
      <c r="B34" s="115" t="s">
        <v>378</v>
      </c>
      <c r="C34" s="112"/>
      <c r="D34" s="28">
        <v>40</v>
      </c>
      <c r="E34" s="29">
        <v>51.7</v>
      </c>
      <c r="F34" s="18">
        <v>1.5</v>
      </c>
      <c r="G34" s="18">
        <v>2.4</v>
      </c>
      <c r="H34" s="18">
        <v>4.8</v>
      </c>
      <c r="I34" s="20">
        <v>5.0999999999999996</v>
      </c>
    </row>
    <row r="35" spans="1:9" ht="21" customHeight="1" x14ac:dyDescent="0.2">
      <c r="A35" s="106">
        <v>15</v>
      </c>
      <c r="B35" s="107" t="s">
        <v>379</v>
      </c>
      <c r="C35" s="112"/>
      <c r="D35" s="28">
        <v>18</v>
      </c>
      <c r="E35" s="29">
        <v>16.399999999999999</v>
      </c>
      <c r="F35" s="18">
        <v>1</v>
      </c>
      <c r="G35" s="18">
        <v>0.2</v>
      </c>
      <c r="H35" s="18">
        <v>1</v>
      </c>
      <c r="I35" s="20">
        <v>0.2</v>
      </c>
    </row>
    <row r="36" spans="1:9" ht="21" customHeight="1" x14ac:dyDescent="0.2">
      <c r="A36" s="116">
        <v>16</v>
      </c>
      <c r="B36" s="117" t="s">
        <v>380</v>
      </c>
      <c r="C36" s="118"/>
      <c r="D36" s="37">
        <v>8.9</v>
      </c>
      <c r="E36" s="38">
        <v>6</v>
      </c>
      <c r="F36" s="39">
        <v>0</v>
      </c>
      <c r="G36" s="39">
        <v>0</v>
      </c>
      <c r="H36" s="39">
        <v>2.6</v>
      </c>
      <c r="I36" s="40">
        <v>0</v>
      </c>
    </row>
    <row r="37" spans="1:9" ht="21" customHeight="1" thickBot="1" x14ac:dyDescent="0.25">
      <c r="A37" s="121"/>
      <c r="B37" s="122"/>
      <c r="C37" s="123" t="s">
        <v>381</v>
      </c>
      <c r="D37" s="124"/>
      <c r="E37" s="124">
        <f>SUM(E8:E36)</f>
        <v>1474.2</v>
      </c>
      <c r="F37" s="417">
        <f>SUM(F8:F36)</f>
        <v>67.899999999999991</v>
      </c>
      <c r="G37" s="417">
        <f>SUM(G8:G36)</f>
        <v>44.7</v>
      </c>
      <c r="H37" s="417">
        <f>SUM(H8:H36)</f>
        <v>189.49999999999997</v>
      </c>
      <c r="I37" s="456">
        <f>SUM(I8:I36)</f>
        <v>8</v>
      </c>
    </row>
  </sheetData>
  <phoneticPr fontId="2"/>
  <pageMargins left="0.75" right="0.75" top="0.8" bottom="0.73" header="0.51200000000000001" footer="0.44"/>
  <pageSetup paperSize="9" orientation="portrait" horizontalDpi="300" verticalDpi="300" r:id="rId1"/>
  <headerFooter alignWithMargins="0">
    <oddFooter>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A67F-D5EE-4F2D-8FBE-A6C0DD2C250A}">
  <dimension ref="A1:I37"/>
  <sheetViews>
    <sheetView view="pageBreakPreview" zoomScale="60" zoomScaleNormal="100" zoomScalePageLayoutView="55" workbookViewId="0">
      <selection activeCell="G41" sqref="G41"/>
    </sheetView>
  </sheetViews>
  <sheetFormatPr defaultColWidth="9" defaultRowHeight="13.2" x14ac:dyDescent="0.2"/>
  <cols>
    <col min="1" max="1" width="3.6640625" style="493" customWidth="1"/>
    <col min="2" max="2" width="10.6640625" style="493" customWidth="1"/>
    <col min="3" max="3" width="13.6640625" style="493" customWidth="1"/>
    <col min="4" max="9" width="9.6640625" style="493" customWidth="1"/>
    <col min="10" max="16384" width="9" style="493"/>
  </cols>
  <sheetData>
    <row r="1" spans="1:9" ht="21" customHeight="1" x14ac:dyDescent="0.25">
      <c r="D1" s="494" t="s">
        <v>385</v>
      </c>
      <c r="E1" s="494"/>
    </row>
    <row r="2" spans="1:9" ht="21" customHeight="1" x14ac:dyDescent="0.25">
      <c r="D2" s="494"/>
      <c r="E2" s="494"/>
    </row>
    <row r="3" spans="1:9" ht="21" customHeight="1" x14ac:dyDescent="0.2"/>
    <row r="4" spans="1:9" ht="21" customHeight="1" x14ac:dyDescent="0.2">
      <c r="D4" s="495" t="s">
        <v>386</v>
      </c>
      <c r="E4" s="496"/>
    </row>
    <row r="5" spans="1:9" ht="21" customHeight="1" thickBot="1" x14ac:dyDescent="0.25">
      <c r="E5" s="496"/>
    </row>
    <row r="6" spans="1:9" ht="21" customHeight="1" x14ac:dyDescent="0.2">
      <c r="A6" s="497"/>
      <c r="B6" s="498"/>
      <c r="C6" s="498"/>
      <c r="D6" s="499" t="s">
        <v>337</v>
      </c>
      <c r="E6" s="500" t="s">
        <v>338</v>
      </c>
      <c r="F6" s="500" t="s">
        <v>339</v>
      </c>
      <c r="G6" s="501" t="s">
        <v>340</v>
      </c>
      <c r="H6" s="501" t="s">
        <v>341</v>
      </c>
      <c r="I6" s="502" t="s">
        <v>342</v>
      </c>
    </row>
    <row r="7" spans="1:9" ht="21" customHeight="1" x14ac:dyDescent="0.2">
      <c r="A7" s="503"/>
      <c r="B7" s="504"/>
      <c r="C7" s="504"/>
      <c r="D7" s="505" t="s">
        <v>343</v>
      </c>
      <c r="E7" s="505" t="s">
        <v>344</v>
      </c>
      <c r="F7" s="505" t="s">
        <v>343</v>
      </c>
      <c r="G7" s="506" t="s">
        <v>343</v>
      </c>
      <c r="H7" s="506" t="s">
        <v>343</v>
      </c>
      <c r="I7" s="507" t="s">
        <v>343</v>
      </c>
    </row>
    <row r="8" spans="1:9" ht="21" customHeight="1" x14ac:dyDescent="0.2">
      <c r="A8" s="508">
        <v>1</v>
      </c>
      <c r="B8" s="509" t="s">
        <v>345</v>
      </c>
      <c r="C8" s="510" t="s">
        <v>346</v>
      </c>
      <c r="D8" s="605">
        <v>71.5</v>
      </c>
      <c r="E8" s="511">
        <v>256</v>
      </c>
      <c r="F8" s="512">
        <v>4.3</v>
      </c>
      <c r="G8" s="512">
        <v>0.6</v>
      </c>
      <c r="H8" s="512">
        <v>59.4</v>
      </c>
      <c r="I8" s="513">
        <v>0</v>
      </c>
    </row>
    <row r="9" spans="1:9" ht="21" customHeight="1" x14ac:dyDescent="0.2">
      <c r="A9" s="503"/>
      <c r="B9" s="514"/>
      <c r="C9" s="510" t="s">
        <v>347</v>
      </c>
      <c r="D9" s="605">
        <v>35.799999999999997</v>
      </c>
      <c r="E9" s="511">
        <v>66</v>
      </c>
      <c r="F9" s="512">
        <v>1.7</v>
      </c>
      <c r="G9" s="512">
        <v>0.4</v>
      </c>
      <c r="H9" s="512">
        <v>12.7</v>
      </c>
      <c r="I9" s="513">
        <v>0.2</v>
      </c>
    </row>
    <row r="10" spans="1:9" ht="21" customHeight="1" x14ac:dyDescent="0.2">
      <c r="A10" s="508">
        <v>2</v>
      </c>
      <c r="B10" s="509" t="s">
        <v>348</v>
      </c>
      <c r="C10" s="506" t="s">
        <v>349</v>
      </c>
      <c r="D10" s="605">
        <v>35</v>
      </c>
      <c r="E10" s="511">
        <v>27</v>
      </c>
      <c r="F10" s="512">
        <v>0.7</v>
      </c>
      <c r="G10" s="512">
        <v>0</v>
      </c>
      <c r="H10" s="512">
        <v>5.8</v>
      </c>
      <c r="I10" s="513">
        <v>0</v>
      </c>
    </row>
    <row r="11" spans="1:9" ht="21" customHeight="1" x14ac:dyDescent="0.2">
      <c r="A11" s="508"/>
      <c r="B11" s="509"/>
      <c r="C11" s="515" t="s">
        <v>350</v>
      </c>
      <c r="D11" s="605">
        <v>15</v>
      </c>
      <c r="E11" s="511">
        <v>18</v>
      </c>
      <c r="F11" s="512">
        <v>0.1</v>
      </c>
      <c r="G11" s="512">
        <v>0</v>
      </c>
      <c r="H11" s="512">
        <v>4.3</v>
      </c>
      <c r="I11" s="513">
        <v>0</v>
      </c>
    </row>
    <row r="12" spans="1:9" ht="21" customHeight="1" x14ac:dyDescent="0.2">
      <c r="A12" s="508"/>
      <c r="B12" s="516"/>
      <c r="C12" s="517" t="s">
        <v>351</v>
      </c>
      <c r="D12" s="605">
        <v>23.6</v>
      </c>
      <c r="E12" s="511">
        <v>21</v>
      </c>
      <c r="F12" s="512">
        <v>0.5</v>
      </c>
      <c r="G12" s="512">
        <v>0</v>
      </c>
      <c r="H12" s="512">
        <v>4.5</v>
      </c>
      <c r="I12" s="513">
        <v>0</v>
      </c>
    </row>
    <row r="13" spans="1:9" ht="21" customHeight="1" x14ac:dyDescent="0.2">
      <c r="A13" s="518">
        <v>3</v>
      </c>
      <c r="B13" s="519" t="s">
        <v>352</v>
      </c>
      <c r="C13" s="520"/>
      <c r="D13" s="606">
        <v>12.6</v>
      </c>
      <c r="E13" s="511">
        <v>48</v>
      </c>
      <c r="F13" s="512">
        <v>0</v>
      </c>
      <c r="G13" s="512">
        <v>0</v>
      </c>
      <c r="H13" s="512">
        <v>12.4</v>
      </c>
      <c r="I13" s="513">
        <v>0</v>
      </c>
    </row>
    <row r="14" spans="1:9" ht="21" customHeight="1" x14ac:dyDescent="0.2">
      <c r="A14" s="518">
        <v>4</v>
      </c>
      <c r="B14" s="519" t="s">
        <v>353</v>
      </c>
      <c r="C14" s="520"/>
      <c r="D14" s="606">
        <v>14</v>
      </c>
      <c r="E14" s="511">
        <v>15</v>
      </c>
      <c r="F14" s="512">
        <v>0.1</v>
      </c>
      <c r="G14" s="512">
        <v>0.2</v>
      </c>
      <c r="H14" s="512">
        <v>3</v>
      </c>
      <c r="I14" s="513">
        <v>0</v>
      </c>
    </row>
    <row r="15" spans="1:9" ht="21" customHeight="1" x14ac:dyDescent="0.2">
      <c r="A15" s="508">
        <v>5</v>
      </c>
      <c r="B15" s="509" t="s">
        <v>354</v>
      </c>
      <c r="C15" s="506" t="s">
        <v>355</v>
      </c>
      <c r="D15" s="605">
        <v>6.5</v>
      </c>
      <c r="E15" s="511">
        <v>49</v>
      </c>
      <c r="F15" s="512">
        <v>0</v>
      </c>
      <c r="G15" s="512">
        <v>5.3</v>
      </c>
      <c r="H15" s="512">
        <v>0</v>
      </c>
      <c r="I15" s="513">
        <v>0.1</v>
      </c>
    </row>
    <row r="16" spans="1:9" ht="21" customHeight="1" x14ac:dyDescent="0.2">
      <c r="A16" s="503"/>
      <c r="B16" s="521"/>
      <c r="C16" s="510" t="s">
        <v>356</v>
      </c>
      <c r="D16" s="605" t="s">
        <v>482</v>
      </c>
      <c r="E16" s="511" t="s">
        <v>482</v>
      </c>
      <c r="F16" s="512" t="s">
        <v>482</v>
      </c>
      <c r="G16" s="512" t="s">
        <v>482</v>
      </c>
      <c r="H16" s="512" t="s">
        <v>482</v>
      </c>
      <c r="I16" s="513" t="s">
        <v>482</v>
      </c>
    </row>
    <row r="17" spans="1:9" ht="21" customHeight="1" x14ac:dyDescent="0.2">
      <c r="A17" s="508">
        <v>6</v>
      </c>
      <c r="B17" s="509" t="s">
        <v>357</v>
      </c>
      <c r="C17" s="522" t="s">
        <v>358</v>
      </c>
      <c r="D17" s="605">
        <v>85.3</v>
      </c>
      <c r="E17" s="511">
        <v>56</v>
      </c>
      <c r="F17" s="512">
        <v>4.8</v>
      </c>
      <c r="G17" s="512">
        <v>3.1</v>
      </c>
      <c r="H17" s="512">
        <v>1.7</v>
      </c>
      <c r="I17" s="513">
        <v>0</v>
      </c>
    </row>
    <row r="18" spans="1:9" ht="21" customHeight="1" x14ac:dyDescent="0.2">
      <c r="A18" s="508"/>
      <c r="B18" s="509"/>
      <c r="C18" s="510" t="s">
        <v>359</v>
      </c>
      <c r="D18" s="605">
        <v>3</v>
      </c>
      <c r="E18" s="511">
        <v>6</v>
      </c>
      <c r="F18" s="512">
        <v>0.3</v>
      </c>
      <c r="G18" s="512">
        <v>0.1</v>
      </c>
      <c r="H18" s="512">
        <v>0.6</v>
      </c>
      <c r="I18" s="513">
        <v>0.3</v>
      </c>
    </row>
    <row r="19" spans="1:9" ht="21" customHeight="1" x14ac:dyDescent="0.2">
      <c r="A19" s="503"/>
      <c r="B19" s="521"/>
      <c r="C19" s="510" t="s">
        <v>360</v>
      </c>
      <c r="D19" s="605">
        <v>0.9</v>
      </c>
      <c r="E19" s="511">
        <v>1</v>
      </c>
      <c r="F19" s="512">
        <v>0</v>
      </c>
      <c r="G19" s="512">
        <v>0</v>
      </c>
      <c r="H19" s="512">
        <v>0.1</v>
      </c>
      <c r="I19" s="513">
        <v>0</v>
      </c>
    </row>
    <row r="20" spans="1:9" ht="21" customHeight="1" x14ac:dyDescent="0.2">
      <c r="A20" s="508">
        <v>7</v>
      </c>
      <c r="B20" s="509" t="s">
        <v>361</v>
      </c>
      <c r="C20" s="510" t="s">
        <v>362</v>
      </c>
      <c r="D20" s="607">
        <v>60</v>
      </c>
      <c r="E20" s="523">
        <v>79</v>
      </c>
      <c r="F20" s="512">
        <v>10.7</v>
      </c>
      <c r="G20" s="512">
        <v>3.1</v>
      </c>
      <c r="H20" s="512">
        <v>0</v>
      </c>
      <c r="I20" s="513">
        <v>0.1</v>
      </c>
    </row>
    <row r="21" spans="1:9" ht="21" customHeight="1" x14ac:dyDescent="0.2">
      <c r="A21" s="508"/>
      <c r="B21" s="509"/>
      <c r="C21" s="510" t="s">
        <v>363</v>
      </c>
      <c r="D21" s="607">
        <v>1.3</v>
      </c>
      <c r="E21" s="523">
        <v>2</v>
      </c>
      <c r="F21" s="512">
        <v>0.4</v>
      </c>
      <c r="G21" s="512">
        <v>0</v>
      </c>
      <c r="H21" s="512">
        <v>0</v>
      </c>
      <c r="I21" s="513">
        <v>0.1</v>
      </c>
    </row>
    <row r="22" spans="1:9" ht="21" customHeight="1" x14ac:dyDescent="0.2">
      <c r="A22" s="503"/>
      <c r="B22" s="521"/>
      <c r="C22" s="517" t="s">
        <v>364</v>
      </c>
      <c r="D22" s="607">
        <v>25</v>
      </c>
      <c r="E22" s="523">
        <v>29</v>
      </c>
      <c r="F22" s="512">
        <v>3.1</v>
      </c>
      <c r="G22" s="512">
        <v>1</v>
      </c>
      <c r="H22" s="512">
        <v>1.7</v>
      </c>
      <c r="I22" s="513">
        <v>0.2</v>
      </c>
    </row>
    <row r="23" spans="1:9" ht="21" customHeight="1" x14ac:dyDescent="0.2">
      <c r="A23" s="508">
        <v>8</v>
      </c>
      <c r="B23" s="519" t="s">
        <v>365</v>
      </c>
      <c r="C23" s="520"/>
      <c r="D23" s="608">
        <v>60</v>
      </c>
      <c r="E23" s="523">
        <v>78</v>
      </c>
      <c r="F23" s="512">
        <v>13.8</v>
      </c>
      <c r="G23" s="512">
        <v>1.8</v>
      </c>
      <c r="H23" s="512">
        <v>0</v>
      </c>
      <c r="I23" s="513">
        <v>0</v>
      </c>
    </row>
    <row r="24" spans="1:9" ht="21" customHeight="1" x14ac:dyDescent="0.2">
      <c r="A24" s="518">
        <v>9</v>
      </c>
      <c r="B24" s="519" t="s">
        <v>366</v>
      </c>
      <c r="C24" s="489"/>
      <c r="D24" s="608">
        <v>33.5</v>
      </c>
      <c r="E24" s="523">
        <v>51</v>
      </c>
      <c r="F24" s="512">
        <v>3.6</v>
      </c>
      <c r="G24" s="512">
        <v>3.6</v>
      </c>
      <c r="H24" s="512">
        <v>0.3</v>
      </c>
      <c r="I24" s="513">
        <v>0.2</v>
      </c>
    </row>
    <row r="25" spans="1:9" ht="21" customHeight="1" x14ac:dyDescent="0.2">
      <c r="A25" s="508">
        <v>10</v>
      </c>
      <c r="B25" s="509" t="s">
        <v>367</v>
      </c>
      <c r="C25" s="506" t="s">
        <v>368</v>
      </c>
      <c r="D25" s="607">
        <v>205</v>
      </c>
      <c r="E25" s="523">
        <v>137</v>
      </c>
      <c r="F25" s="512">
        <v>6.8</v>
      </c>
      <c r="G25" s="512">
        <v>7.8</v>
      </c>
      <c r="H25" s="512">
        <v>9.8000000000000007</v>
      </c>
      <c r="I25" s="513">
        <v>0.2</v>
      </c>
    </row>
    <row r="26" spans="1:9" ht="21" customHeight="1" x14ac:dyDescent="0.2">
      <c r="A26" s="503"/>
      <c r="B26" s="521"/>
      <c r="C26" s="510" t="s">
        <v>382</v>
      </c>
      <c r="D26" s="607">
        <v>25</v>
      </c>
      <c r="E26" s="523">
        <v>25</v>
      </c>
      <c r="F26" s="512">
        <v>0.8</v>
      </c>
      <c r="G26" s="512">
        <v>0.5</v>
      </c>
      <c r="H26" s="512">
        <v>4.2</v>
      </c>
      <c r="I26" s="513">
        <v>0.1</v>
      </c>
    </row>
    <row r="27" spans="1:9" ht="21" customHeight="1" x14ac:dyDescent="0.2">
      <c r="A27" s="508">
        <v>11</v>
      </c>
      <c r="B27" s="509" t="s">
        <v>369</v>
      </c>
      <c r="C27" s="510" t="s">
        <v>370</v>
      </c>
      <c r="D27" s="607">
        <v>150</v>
      </c>
      <c r="E27" s="523">
        <v>51.5</v>
      </c>
      <c r="F27" s="512">
        <v>2.2999999999999998</v>
      </c>
      <c r="G27" s="512">
        <v>0.4</v>
      </c>
      <c r="H27" s="512">
        <v>11</v>
      </c>
      <c r="I27" s="513">
        <v>0</v>
      </c>
    </row>
    <row r="28" spans="1:9" ht="21" customHeight="1" x14ac:dyDescent="0.2">
      <c r="A28" s="508"/>
      <c r="B28" s="509"/>
      <c r="C28" s="510" t="s">
        <v>371</v>
      </c>
      <c r="D28" s="607">
        <v>180</v>
      </c>
      <c r="E28" s="523">
        <v>44</v>
      </c>
      <c r="F28" s="512">
        <v>1.8</v>
      </c>
      <c r="G28" s="512">
        <v>0.2</v>
      </c>
      <c r="H28" s="512">
        <v>10.199999999999999</v>
      </c>
      <c r="I28" s="513">
        <v>0</v>
      </c>
    </row>
    <row r="29" spans="1:9" ht="21" customHeight="1" x14ac:dyDescent="0.2">
      <c r="A29" s="508"/>
      <c r="B29" s="516"/>
      <c r="C29" s="520" t="s">
        <v>372</v>
      </c>
      <c r="D29" s="607">
        <v>0.5</v>
      </c>
      <c r="E29" s="523">
        <v>0</v>
      </c>
      <c r="F29" s="512">
        <v>0</v>
      </c>
      <c r="G29" s="512">
        <v>0</v>
      </c>
      <c r="H29" s="512">
        <v>0</v>
      </c>
      <c r="I29" s="513">
        <v>0</v>
      </c>
    </row>
    <row r="30" spans="1:9" ht="21" customHeight="1" x14ac:dyDescent="0.2">
      <c r="A30" s="503"/>
      <c r="B30" s="521"/>
      <c r="C30" s="510" t="s">
        <v>373</v>
      </c>
      <c r="D30" s="605" t="s">
        <v>482</v>
      </c>
      <c r="E30" s="511" t="s">
        <v>482</v>
      </c>
      <c r="F30" s="512" t="s">
        <v>482</v>
      </c>
      <c r="G30" s="512" t="s">
        <v>482</v>
      </c>
      <c r="H30" s="512" t="s">
        <v>482</v>
      </c>
      <c r="I30" s="513" t="s">
        <v>482</v>
      </c>
    </row>
    <row r="31" spans="1:9" ht="21" customHeight="1" x14ac:dyDescent="0.2">
      <c r="A31" s="518">
        <v>12</v>
      </c>
      <c r="B31" s="524" t="s">
        <v>374</v>
      </c>
      <c r="C31" s="510" t="s">
        <v>375</v>
      </c>
      <c r="D31" s="607">
        <v>7.7</v>
      </c>
      <c r="E31" s="523">
        <v>5</v>
      </c>
      <c r="F31" s="512">
        <v>0</v>
      </c>
      <c r="G31" s="512">
        <v>0</v>
      </c>
      <c r="H31" s="512">
        <v>1.1000000000000001</v>
      </c>
      <c r="I31" s="513">
        <v>0</v>
      </c>
    </row>
    <row r="32" spans="1:9" ht="21" customHeight="1" x14ac:dyDescent="0.2">
      <c r="A32" s="518"/>
      <c r="B32" s="524"/>
      <c r="C32" s="510" t="s">
        <v>376</v>
      </c>
      <c r="D32" s="607">
        <v>69</v>
      </c>
      <c r="E32" s="523">
        <v>46</v>
      </c>
      <c r="F32" s="512">
        <v>0.2</v>
      </c>
      <c r="G32" s="512">
        <v>0.1</v>
      </c>
      <c r="H32" s="512">
        <v>11.4</v>
      </c>
      <c r="I32" s="513">
        <v>0</v>
      </c>
    </row>
    <row r="33" spans="1:9" ht="21" customHeight="1" x14ac:dyDescent="0.2">
      <c r="A33" s="518">
        <v>13</v>
      </c>
      <c r="B33" s="524" t="s">
        <v>377</v>
      </c>
      <c r="C33" s="523"/>
      <c r="D33" s="607">
        <v>3.5</v>
      </c>
      <c r="E33" s="523">
        <v>0</v>
      </c>
      <c r="F33" s="512">
        <v>0.2</v>
      </c>
      <c r="G33" s="512">
        <v>0</v>
      </c>
      <c r="H33" s="512">
        <v>0.7</v>
      </c>
      <c r="I33" s="513">
        <v>0.3</v>
      </c>
    </row>
    <row r="34" spans="1:9" ht="21" customHeight="1" x14ac:dyDescent="0.2">
      <c r="A34" s="518">
        <v>14</v>
      </c>
      <c r="B34" s="524" t="s">
        <v>378</v>
      </c>
      <c r="C34" s="523"/>
      <c r="D34" s="607">
        <v>26</v>
      </c>
      <c r="E34" s="523">
        <v>40</v>
      </c>
      <c r="F34" s="512">
        <v>1.3</v>
      </c>
      <c r="G34" s="512">
        <v>1</v>
      </c>
      <c r="H34" s="512">
        <v>5.2</v>
      </c>
      <c r="I34" s="513">
        <v>3.7</v>
      </c>
    </row>
    <row r="35" spans="1:9" ht="21" customHeight="1" x14ac:dyDescent="0.2">
      <c r="A35" s="518">
        <v>15</v>
      </c>
      <c r="B35" s="519" t="s">
        <v>379</v>
      </c>
      <c r="C35" s="523"/>
      <c r="D35" s="605">
        <v>5</v>
      </c>
      <c r="E35" s="511">
        <v>12</v>
      </c>
      <c r="F35" s="512">
        <v>0.1</v>
      </c>
      <c r="G35" s="512">
        <v>0.9</v>
      </c>
      <c r="H35" s="512">
        <v>0.8</v>
      </c>
      <c r="I35" s="513">
        <v>0</v>
      </c>
    </row>
    <row r="36" spans="1:9" ht="21" customHeight="1" x14ac:dyDescent="0.2">
      <c r="A36" s="525">
        <v>16</v>
      </c>
      <c r="B36" s="526" t="s">
        <v>380</v>
      </c>
      <c r="C36" s="527"/>
      <c r="D36" s="609">
        <v>7.5</v>
      </c>
      <c r="E36" s="528">
        <v>14</v>
      </c>
      <c r="F36" s="529">
        <v>0</v>
      </c>
      <c r="G36" s="529">
        <v>0</v>
      </c>
      <c r="H36" s="529">
        <v>2.2000000000000002</v>
      </c>
      <c r="I36" s="530">
        <v>0</v>
      </c>
    </row>
    <row r="37" spans="1:9" ht="21" customHeight="1" thickBot="1" x14ac:dyDescent="0.25">
      <c r="A37" s="531"/>
      <c r="B37" s="532"/>
      <c r="C37" s="533" t="s">
        <v>381</v>
      </c>
      <c r="D37" s="534"/>
      <c r="E37" s="534">
        <f>SUM(E8:E36)</f>
        <v>1176.5</v>
      </c>
      <c r="F37" s="535">
        <f>SUM(F8:F36)</f>
        <v>57.599999999999994</v>
      </c>
      <c r="G37" s="535">
        <f>SUM(G8:G36)</f>
        <v>30.099999999999998</v>
      </c>
      <c r="H37" s="535">
        <f>SUM(H8:H36)</f>
        <v>163.09999999999997</v>
      </c>
      <c r="I37" s="536">
        <f>SUM(I8:I36)</f>
        <v>5.5</v>
      </c>
    </row>
  </sheetData>
  <phoneticPr fontId="2"/>
  <pageMargins left="0.75" right="0.75" top="0.77" bottom="0.74" header="0.51200000000000001" footer="0.48"/>
  <pageSetup paperSize="9" orientation="portrait" horizontalDpi="300" verticalDpi="300" r:id="rId1"/>
  <headerFooter alignWithMargins="0">
    <oddFooter>&amp;C9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13</vt:i4>
      </vt:variant>
    </vt:vector>
  </HeadingPairs>
  <TitlesOfParts>
    <vt:vector size="58" baseType="lpstr">
      <vt:lpstr>鏡</vt:lpstr>
      <vt:lpstr>目次</vt:lpstr>
      <vt:lpstr>食事オーダマニュアル </vt:lpstr>
      <vt:lpstr>一般食(鏡)</vt:lpstr>
      <vt:lpstr>一般食栄養基準5ページ</vt:lpstr>
      <vt:lpstr>常食6ページ</vt:lpstr>
      <vt:lpstr>全粥7ページ</vt:lpstr>
      <vt:lpstr>七分粥8ページ</vt:lpstr>
      <vt:lpstr>五分粥9ページ</vt:lpstr>
      <vt:lpstr>三分粥10ページ </vt:lpstr>
      <vt:lpstr>流動11ページ</vt:lpstr>
      <vt:lpstr>嚥下食12ぺージ </vt:lpstr>
      <vt:lpstr>産褥食13ページ</vt:lpstr>
      <vt:lpstr>学童14ページ </vt:lpstr>
      <vt:lpstr>その他15～16ページ </vt:lpstr>
      <vt:lpstr>特別食(鏡)</vt:lpstr>
      <vt:lpstr>特別食栄養基準17ページ</vt:lpstr>
      <vt:lpstr>離乳食18～19ページ</vt:lpstr>
      <vt:lpstr>特別食（幼児）20ページ</vt:lpstr>
      <vt:lpstr>特別（高血圧）21ページ</vt:lpstr>
      <vt:lpstr>特別（濃厚流動）22ページ</vt:lpstr>
      <vt:lpstr>特別（腎臓A1、2、3）23～25ページ</vt:lpstr>
      <vt:lpstr>特別（幼児・学童急性腎炎（1））26ページ</vt:lpstr>
      <vt:lpstr>特別（幼児・学童急性腎炎（2））27ページ</vt:lpstr>
      <vt:lpstr>特別（幼児・学童ﾈﾌﾛｰｾﾞ（急性期））28ページ</vt:lpstr>
      <vt:lpstr>特別（幼・学急性腎炎（3）・ﾈﾌﾛｰｾﾞ（回復期））29ページ</vt:lpstr>
      <vt:lpstr>特別（学童急性腎炎（1））30ページ</vt:lpstr>
      <vt:lpstr>特別（学童急性腎炎（2））31ページ</vt:lpstr>
      <vt:lpstr>特別（学童ﾈﾌﾛｰｾﾞ（急性期））32ページ</vt:lpstr>
      <vt:lpstr>特別（急性腎炎（3）・ﾈﾌﾛｰｾﾞ（回復期））33ページ</vt:lpstr>
      <vt:lpstr>特別（透析）34ページ</vt:lpstr>
      <vt:lpstr>特別（心臓）35ページ </vt:lpstr>
      <vt:lpstr>特別（妊娠高血圧症候群）36ページ</vt:lpstr>
      <vt:lpstr>特別（肝臓）37～38ページ</vt:lpstr>
      <vt:lpstr>特別（糖尿病）39～48ページ</vt:lpstr>
      <vt:lpstr>特別（胃・十二指腸潰瘍）49ぺージ</vt:lpstr>
      <vt:lpstr>特別（上部消化管術後）50ページ</vt:lpstr>
      <vt:lpstr>特別（下部消化管術後）51ぺージ </vt:lpstr>
      <vt:lpstr>特別（低残渣）52ページ</vt:lpstr>
      <vt:lpstr>特別（貧血）53ページ </vt:lpstr>
      <vt:lpstr>特別（低脂質&lt;膵・胆&gt;）54ページ</vt:lpstr>
      <vt:lpstr>特別（脂質異常症、肥満）55ページ</vt:lpstr>
      <vt:lpstr>特別（痛風）56ページ</vt:lpstr>
      <vt:lpstr>特別（検査）57ページ</vt:lpstr>
      <vt:lpstr>Sheet1</vt:lpstr>
      <vt:lpstr>'学童14ページ '!Print_Area</vt:lpstr>
      <vt:lpstr>'食事オーダマニュアル '!Print_Area</vt:lpstr>
      <vt:lpstr>'特別（下部消化管術後）51ぺージ '!Print_Area</vt:lpstr>
      <vt:lpstr>'特別（肝臓）37～38ページ'!Print_Area</vt:lpstr>
      <vt:lpstr>'特別（高血圧）21ページ'!Print_Area</vt:lpstr>
      <vt:lpstr>'特別（上部消化管術後）50ページ'!Print_Area</vt:lpstr>
      <vt:lpstr>'特別（心臓）35ページ '!Print_Area</vt:lpstr>
      <vt:lpstr>'特別（腎臓A1、2、3）23～25ページ'!Print_Area</vt:lpstr>
      <vt:lpstr>'特別（低残渣）52ページ'!Print_Area</vt:lpstr>
      <vt:lpstr>'特別（低脂質&lt;膵・胆&gt;）54ページ'!Print_Area</vt:lpstr>
      <vt:lpstr>'特別（妊娠高血圧症候群）36ページ'!Print_Area</vt:lpstr>
      <vt:lpstr>'特別（濃厚流動）22ページ'!Print_Area</vt:lpstr>
      <vt:lpstr>'特別食（幼児）20ページ'!Print_Area</vt:lpstr>
    </vt:vector>
  </TitlesOfParts>
  <Company>市立甲府病院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栄養管理課</dc:creator>
  <cp:lastModifiedBy>匡男 後藤</cp:lastModifiedBy>
  <cp:lastPrinted>2026-07-22T13:06:08Z</cp:lastPrinted>
  <dcterms:created xsi:type="dcterms:W3CDTF">2001-06-04T03:20:05Z</dcterms:created>
  <dcterms:modified xsi:type="dcterms:W3CDTF">2026-08-27T05:40:57Z</dcterms:modified>
</cp:coreProperties>
</file>